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405" windowWidth="15480" windowHeight="97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<sst xmlns="http://schemas.openxmlformats.org/spreadsheetml/2006/main" count="2084" uniqueCount="1396">
  <si>
    <t>Classical and Quantum Information Theory</t>
  </si>
  <si>
    <t>Bocharova</t>
  </si>
  <si>
    <t>Compression for Multimedia</t>
  </si>
  <si>
    <t>Mandal</t>
  </si>
  <si>
    <t>Continuous and Discrete Time Signals and Systems</t>
  </si>
  <si>
    <t>Palomar</t>
  </si>
  <si>
    <t>Convex Optimization in Signal Processing and Communications</t>
  </si>
  <si>
    <t>Nucci</t>
  </si>
  <si>
    <t>Design, Measurement and Management of Large-Scale IP Networks</t>
  </si>
  <si>
    <t>Diniz</t>
  </si>
  <si>
    <t>Digital Signal Processing</t>
  </si>
  <si>
    <t>Alencar</t>
  </si>
  <si>
    <t>Digital Television Systems</t>
  </si>
  <si>
    <t>Kshemkalyani</t>
  </si>
  <si>
    <t>Distributed Computing</t>
  </si>
  <si>
    <t>Fast Algorithms for Signal Processing</t>
  </si>
  <si>
    <t>Madhow</t>
  </si>
  <si>
    <t>Fundamentals of Digital Communication</t>
  </si>
  <si>
    <t>Merani</t>
  </si>
  <si>
    <t>Hands-On Networking</t>
  </si>
  <si>
    <t>Johnson</t>
  </si>
  <si>
    <t>Iterative Error Correction</t>
  </si>
  <si>
    <t>Modem Theory</t>
  </si>
  <si>
    <t>Richardson</t>
  </si>
  <si>
    <t>Modern Coding Theory</t>
  </si>
  <si>
    <t>Hendry</t>
  </si>
  <si>
    <t>Multi-application Smart Cards</t>
  </si>
  <si>
    <t>Hwang</t>
  </si>
  <si>
    <t>Multimedia Networking</t>
  </si>
  <si>
    <t>Stern</t>
  </si>
  <si>
    <t>Multiwavelength Optical Networks</t>
  </si>
  <si>
    <t>Greblicki</t>
  </si>
  <si>
    <t>Nonparametric System Identification</t>
  </si>
  <si>
    <t>Maier</t>
  </si>
  <si>
    <t>Optical Switching Networks</t>
  </si>
  <si>
    <t>Choi</t>
  </si>
  <si>
    <t>Optimal Combining and Detection</t>
  </si>
  <si>
    <t>Owen</t>
  </si>
  <si>
    <t>Practical Signal Processing</t>
  </si>
  <si>
    <t>Gallager</t>
  </si>
  <si>
    <t>Principles of Digital Communication</t>
  </si>
  <si>
    <t>Widrow</t>
  </si>
  <si>
    <t>Quantization Noise</t>
  </si>
  <si>
    <t>Poor</t>
  </si>
  <si>
    <t>Quickest Detection</t>
  </si>
  <si>
    <t>Obaidat</t>
  </si>
  <si>
    <t>Security of e-Systems and Computer Networks</t>
  </si>
  <si>
    <t>Vaidyanathan</t>
  </si>
  <si>
    <t>Signal Processing and Optimization for Transceiver Systems</t>
  </si>
  <si>
    <t>Schreier</t>
  </si>
  <si>
    <t>Statistical Signal Processing of Complex-Valued Data</t>
  </si>
  <si>
    <t>Fridrich</t>
  </si>
  <si>
    <t>Steganography in Digital Media</t>
  </si>
  <si>
    <t>Taylor</t>
  </si>
  <si>
    <t>Text-to-Speech Synthesis</t>
  </si>
  <si>
    <t>Justesen</t>
  </si>
  <si>
    <t>Two-Dimensional Information Theory and Coding</t>
  </si>
  <si>
    <t>Marhic</t>
  </si>
  <si>
    <t>Fiber Optical Parametric Amplifiers, Oscillators and Related Devices</t>
  </si>
  <si>
    <t>Chang</t>
  </si>
  <si>
    <t>Fundamentals of Guided-Wave Optoelectronic Devices</t>
  </si>
  <si>
    <t>Taur</t>
  </si>
  <si>
    <t>Fundamentals of Modern VLSI Devices</t>
  </si>
  <si>
    <t>Skorobogatiy</t>
  </si>
  <si>
    <t>Fundamentals of Photonic Crystal Guiding</t>
  </si>
  <si>
    <t>Prasad</t>
  </si>
  <si>
    <t>High-Speed Electronics and Optoelectronics</t>
  </si>
  <si>
    <t>Mitin</t>
  </si>
  <si>
    <t>Introduction to Nanoelectronics</t>
  </si>
  <si>
    <t>Tang</t>
  </si>
  <si>
    <t>Magnetic Memory</t>
  </si>
  <si>
    <t>RyhÃ¤nen</t>
  </si>
  <si>
    <t>Nanotechnologies for Future Mobile Devices</t>
  </si>
  <si>
    <t>Levi</t>
  </si>
  <si>
    <t>Optimal Device Design</t>
  </si>
  <si>
    <t>Li</t>
  </si>
  <si>
    <t>Optoelectronic Devices</t>
  </si>
  <si>
    <t>Quantum Mechanics for Nanostructures</t>
  </si>
  <si>
    <t>Ghione</t>
  </si>
  <si>
    <t>Semiconductor Devices for High-Speed Optoelectronics</t>
  </si>
  <si>
    <t>Cressler</t>
  </si>
  <si>
    <t>Silicon Earth</t>
  </si>
  <si>
    <t>Miyazaki</t>
  </si>
  <si>
    <t>Thin Film Shape Memory Alloys</t>
  </si>
  <si>
    <t>Pulfrey</t>
  </si>
  <si>
    <t>Understanding Modern Transistors and Diodes</t>
  </si>
  <si>
    <t>Vepa</t>
  </si>
  <si>
    <t>Biomimetic Robotics</t>
  </si>
  <si>
    <t>Litvin</t>
  </si>
  <si>
    <t>Noncircular Gears</t>
  </si>
  <si>
    <t>Heyman</t>
  </si>
  <si>
    <t>Plastic Design of Frames 2 Applications</t>
  </si>
  <si>
    <t>Reddy</t>
  </si>
  <si>
    <t>Principles of Continuum Mechanics</t>
  </si>
  <si>
    <t>Mathia</t>
  </si>
  <si>
    <t>Robotics for Electronics Manufacturing</t>
  </si>
  <si>
    <t>Liu</t>
  </si>
  <si>
    <t>Fast Multipole Boundary Element Method</t>
  </si>
  <si>
    <t>Kiusalaas</t>
  </si>
  <si>
    <t>Numerical Methods in Engineering with MATLAB Â®</t>
  </si>
  <si>
    <t>Numerical Methods in Engineering with Python</t>
  </si>
  <si>
    <t>Chandrupatla</t>
  </si>
  <si>
    <t>Quality and Reliability in Engineering</t>
  </si>
  <si>
    <t>Lucyszyn</t>
  </si>
  <si>
    <t>Advanced RF MEMS</t>
  </si>
  <si>
    <t>Yang</t>
  </si>
  <si>
    <t>Electromagnetic Band Gap Structures in Antenna Engineering</t>
  </si>
  <si>
    <t>Niknejad</t>
  </si>
  <si>
    <t>Electromagnetics for High-Speed Analog and Digital Communication Circuits</t>
  </si>
  <si>
    <t>Lacaita</t>
  </si>
  <si>
    <t>Integrated Frequency Synthesizers for Wireless Systems</t>
  </si>
  <si>
    <t>Aaen</t>
  </si>
  <si>
    <t>Modeling and Characterization of RF and Microwave Power FETs</t>
  </si>
  <si>
    <t>McCune</t>
  </si>
  <si>
    <t>Practical Digital Wireless Signals</t>
  </si>
  <si>
    <t>Hagen</t>
  </si>
  <si>
    <t>Radio-Frequency Electronics</t>
  </si>
  <si>
    <t>Schreurs</t>
  </si>
  <si>
    <t>RF Power Amplifier Behavioral Modeling</t>
  </si>
  <si>
    <t>Miles</t>
  </si>
  <si>
    <t>RFID Technology and Applications</t>
  </si>
  <si>
    <t>Kato</t>
  </si>
  <si>
    <t>Barcodes for Mobile Devices</t>
  </si>
  <si>
    <t>Cooperative Communications and Networking</t>
  </si>
  <si>
    <t>Wilton</t>
  </si>
  <si>
    <t>Deploying Wireless Networks</t>
  </si>
  <si>
    <t>Dynamic Spectrum Access and Management in Cognitive Radio Networks</t>
  </si>
  <si>
    <t>Bing</t>
  </si>
  <si>
    <t>Emerging Technologies in Wireless LANs</t>
  </si>
  <si>
    <t>Doyle</t>
  </si>
  <si>
    <t>Essentials of Cognitive Radio</t>
  </si>
  <si>
    <t>Haslett</t>
  </si>
  <si>
    <t>Essentials of Radio Wave Propagation</t>
  </si>
  <si>
    <t>Hunn</t>
  </si>
  <si>
    <t>Essentials of Short-Range Wireless</t>
  </si>
  <si>
    <t>Cox</t>
  </si>
  <si>
    <t>Essentials of UMTS</t>
  </si>
  <si>
    <t>Wood</t>
  </si>
  <si>
    <t>Essentials of UWB</t>
  </si>
  <si>
    <t>Methley</t>
  </si>
  <si>
    <t>Essentials of Wireless Mesh Networking</t>
  </si>
  <si>
    <t>Ghetie</t>
  </si>
  <si>
    <t>Fixed-Mobile Wireless Networks Convergence</t>
  </si>
  <si>
    <t>Wang</t>
  </si>
  <si>
    <t>High-Speed Wireless Communications</t>
  </si>
  <si>
    <t>Wymeersch</t>
  </si>
  <si>
    <t>Iterative Receiver Design</t>
  </si>
  <si>
    <t>Khan</t>
  </si>
  <si>
    <t>LTE for 4G Mobile Broadband</t>
  </si>
  <si>
    <t>Ho</t>
  </si>
  <si>
    <t>Network Coding</t>
  </si>
  <si>
    <t>Haas</t>
  </si>
  <si>
    <t>Next Generation Mobile Access Technologies</t>
  </si>
  <si>
    <t>Perahia</t>
  </si>
  <si>
    <t>Next Generation Wireless LANs</t>
  </si>
  <si>
    <t>Litsyn</t>
  </si>
  <si>
    <t>Peak Power Control in Multicarrier Communications</t>
  </si>
  <si>
    <t>Han</t>
  </si>
  <si>
    <t>Resource Allocation for Wireless Networks</t>
  </si>
  <si>
    <t>ButtyÃ¡n</t>
  </si>
  <si>
    <t>Security and Cooperation in Wireless Networks</t>
  </si>
  <si>
    <t>Mishra</t>
  </si>
  <si>
    <t>Security and Quality of Service in Ad Hoc Wireless Networks</t>
  </si>
  <si>
    <t>Serpedin</t>
  </si>
  <si>
    <t>Synchronization in Wireless Sensor Networks</t>
  </si>
  <si>
    <t>Levis</t>
  </si>
  <si>
    <t>TinyOS Programming</t>
  </si>
  <si>
    <t>Sahinoglu</t>
  </si>
  <si>
    <t>Ultra-wideband Positioning Systems</t>
  </si>
  <si>
    <t>Wireless Ad Hoc and Sensor Networks</t>
  </si>
  <si>
    <t>Du</t>
  </si>
  <si>
    <t>Wireless Communication Systems</t>
  </si>
  <si>
    <t>Kempf</t>
  </si>
  <si>
    <t>Wireless Internet Security</t>
  </si>
  <si>
    <t>Petrushkin</t>
  </si>
  <si>
    <t>Laser cooling of solids</t>
  </si>
  <si>
    <t>Sequeira</t>
  </si>
  <si>
    <t>Polymer electrolytes</t>
  </si>
  <si>
    <t>Uchino</t>
  </si>
  <si>
    <t>Advanced piezoelectric materials</t>
  </si>
  <si>
    <t>Chua</t>
  </si>
  <si>
    <t>Optical switches</t>
  </si>
  <si>
    <t>Gasik</t>
  </si>
  <si>
    <t>Materials for fuel cells</t>
  </si>
  <si>
    <t>Rose</t>
  </si>
  <si>
    <t>Atlas of Gross Pathology</t>
  </si>
  <si>
    <t>Laboratory Medicine</t>
  </si>
  <si>
    <t>Wick</t>
  </si>
  <si>
    <t>Diagnostic Histochemistry</t>
  </si>
  <si>
    <t>Gattuso</t>
  </si>
  <si>
    <t>Differential Diagnosis in Cytopathology with CD-ROM</t>
  </si>
  <si>
    <t>Brandwein-Gensler</t>
  </si>
  <si>
    <t>Head and Neck</t>
  </si>
  <si>
    <t>Weiss</t>
  </si>
  <si>
    <t>Lymph Nodes</t>
  </si>
  <si>
    <t>Chu</t>
  </si>
  <si>
    <t>Modern Immunohistochemistry</t>
  </si>
  <si>
    <t>Miller</t>
  </si>
  <si>
    <t>Modern Surgical Neuropathology with CD-ROM</t>
  </si>
  <si>
    <t>Nervous System</t>
  </si>
  <si>
    <t>Kirkham</t>
  </si>
  <si>
    <t>Progress in Pathology</t>
  </si>
  <si>
    <t>Zhou</t>
  </si>
  <si>
    <t>Silva's Diagnostic Renal Pathology</t>
  </si>
  <si>
    <t>Byard</t>
  </si>
  <si>
    <t>Sudden Death in the Young</t>
  </si>
  <si>
    <t>Ruiz</t>
  </si>
  <si>
    <t>Transplantation Pathology</t>
  </si>
  <si>
    <t>9780471922957</t>
  </si>
  <si>
    <t>Barlow</t>
  </si>
  <si>
    <t>Statistics - A Guide to the use of Statistic Methods in the Physical Science</t>
  </si>
  <si>
    <t>Mathematical &amp; Computational Physics</t>
  </si>
  <si>
    <t>9780471998952</t>
  </si>
  <si>
    <t>Barton</t>
  </si>
  <si>
    <t>Introduction to the Relativity Principle</t>
  </si>
  <si>
    <t>9780471998969</t>
  </si>
  <si>
    <t>9780471504399</t>
  </si>
  <si>
    <t>Courant</t>
  </si>
  <si>
    <t>Methods of Mathematical Physics - Differential Equations V 2</t>
  </si>
  <si>
    <t>9780471504474</t>
  </si>
  <si>
    <t>Methods of Mathematical Physics V 1</t>
  </si>
  <si>
    <t>9783527408085</t>
  </si>
  <si>
    <t>Fujita</t>
  </si>
  <si>
    <t>Mathematical Physics</t>
  </si>
  <si>
    <t>9783527406722</t>
  </si>
  <si>
    <t>Kusse</t>
  </si>
  <si>
    <t>Mathematical Physics - Applied Mathematics for Scientists and Engineers 2e</t>
  </si>
  <si>
    <t>9780471852070</t>
  </si>
  <si>
    <t>Lambourne</t>
  </si>
  <si>
    <t>Basic Mathematics for the Physical Sciences</t>
  </si>
  <si>
    <t>9780470741313</t>
  </si>
  <si>
    <t>Basic Mathematics for the Physical Sciences/ Further Mathematics for the Physical Sciences SET</t>
  </si>
  <si>
    <t>9780470218624</t>
  </si>
  <si>
    <t>Misra</t>
  </si>
  <si>
    <t>Introduction to Supersymmetry and Supergravity</t>
  </si>
  <si>
    <t>9780471679080</t>
  </si>
  <si>
    <t>Moon</t>
  </si>
  <si>
    <t>Chaotic Vibrations - An Introduction for Applied Scientists and Engineers</t>
  </si>
  <si>
    <t>9780471552642</t>
  </si>
  <si>
    <t>Angular Momentum - An Illustrated Guide to Rotational Symmetries for Physical Systems +CD</t>
  </si>
  <si>
    <t>9783527406272</t>
  </si>
  <si>
    <t>Vaughn</t>
  </si>
  <si>
    <t>Introduction to Mathematical Physics</t>
  </si>
  <si>
    <t>9783527404735</t>
  </si>
  <si>
    <t>Hartmann</t>
  </si>
  <si>
    <t>Phase Transitions in Combinatorial Optimization Problems - Basics, Algorithms and Statistical Mechanics</t>
  </si>
  <si>
    <t>9783527405480</t>
  </si>
  <si>
    <t>Trigg</t>
  </si>
  <si>
    <t>Mathematical Tools for Physicists</t>
  </si>
  <si>
    <t>9783527406104</t>
  </si>
  <si>
    <t>Greenspan</t>
  </si>
  <si>
    <t>Numerical Solution of Ordinary Differential Equations - For Classical, Relativistic and Nano Systems</t>
  </si>
  <si>
    <t>9783527409631</t>
  </si>
  <si>
    <t>Ebeling</t>
  </si>
  <si>
    <t>Physics of Self-Organization and Evolution</t>
  </si>
  <si>
    <t>9780471866916</t>
  </si>
  <si>
    <t>Tinker</t>
  </si>
  <si>
    <t>Further Mathematics for the Physical Sciences</t>
  </si>
  <si>
    <t>9780471867234</t>
  </si>
  <si>
    <t>9783527406203</t>
  </si>
  <si>
    <t>Heard</t>
  </si>
  <si>
    <t>Rigid Body Mechanics - Mathematics, Physics and Applications</t>
  </si>
  <si>
    <t>Patient Care in Imaging Technology , 7e</t>
  </si>
  <si>
    <t>Medical Technology</t>
  </si>
  <si>
    <t>Nuclear Medicine Technology , 2e</t>
  </si>
  <si>
    <t xml:space="preserve">Technology for the Medical tanscriptionist </t>
  </si>
  <si>
    <t>Nuclear Medicine Instrumentation is the first text to covers instruments vital to nuclear medicine at a technologist’s level. It provides students with concise and straightforward information pertaining to the operation and use of each instrument. It is specifically designed to prepare students for typical scenarios and potential pitfalls they may encounter throughout their careers. Nuclear Medicine Instrumentation is broken into four main parts: • Small Instruments • Gamma Camera • Single Photon Emission Computed Tomography (SPECT) • Positron Emission Tomography (PET) Topics discussed include factors relating to Radiation Measurements, Quality Control of Gamma Cameras, Basic Principles and Image Display Techniques for Single –Photon Emission Computed Technology and much more!</t>
  </si>
  <si>
    <t>Integrating Technology in Nursing Education: Tools for the Knowledge Era</t>
  </si>
  <si>
    <t>Datta</t>
  </si>
  <si>
    <t>An Introduction to Modeling of Transport Processes</t>
  </si>
  <si>
    <t>Richards-Kortum</t>
  </si>
  <si>
    <t>Biomedical Engineering for Global Health</t>
  </si>
  <si>
    <t>Gibson</t>
  </si>
  <si>
    <t>Cellular Materials in Nature and Medicine</t>
  </si>
  <si>
    <t>Mofrad</t>
  </si>
  <si>
    <t>Cellular Mechanotransduction</t>
  </si>
  <si>
    <t>Mehta</t>
  </si>
  <si>
    <t>Commercializing Successful Biomedical Technologies</t>
  </si>
  <si>
    <t>Electrokinetically-Driven Microfluidics and Nanofluidics</t>
  </si>
  <si>
    <t>Gu</t>
  </si>
  <si>
    <t>Femtosecond Biophotonics</t>
  </si>
  <si>
    <t>Christe</t>
  </si>
  <si>
    <t>Introduction to Biomedical Instrumentation</t>
  </si>
  <si>
    <t>Bates</t>
  </si>
  <si>
    <t>Lung Mechanics</t>
  </si>
  <si>
    <t>Miftahof</t>
  </si>
  <si>
    <t>Mathematical Foundations and Biomechanics of the Digestive System</t>
  </si>
  <si>
    <t>Cristini</t>
  </si>
  <si>
    <t>Multiscale Modeling of Cancer</t>
  </si>
  <si>
    <t>978 1 84569 070 0</t>
  </si>
  <si>
    <t>Jenkins</t>
  </si>
  <si>
    <t>Biomedical polymers</t>
  </si>
  <si>
    <t>978 1 84569 176 9</t>
  </si>
  <si>
    <t>Boccaccini</t>
  </si>
  <si>
    <t>Tissue engineering using ceramics and polymers</t>
  </si>
  <si>
    <t>978 1 84569 296 4</t>
  </si>
  <si>
    <t>Curtis</t>
  </si>
  <si>
    <t>Dental biomaterials</t>
  </si>
  <si>
    <t>978 1 84569 245 2</t>
  </si>
  <si>
    <t>Revell</t>
  </si>
  <si>
    <t>Joint replacement technology</t>
  </si>
  <si>
    <t>978 1 84569 264 3</t>
  </si>
  <si>
    <t>Reis</t>
  </si>
  <si>
    <t>Natural-based polymers for biomedical applications</t>
  </si>
  <si>
    <t>978 1 84569 376 3</t>
  </si>
  <si>
    <t>Deb</t>
  </si>
  <si>
    <t>Orthopaedic bone cements</t>
  </si>
  <si>
    <t>978 1 84569 344 2</t>
  </si>
  <si>
    <t>Yoneyama</t>
  </si>
  <si>
    <t>Shape memory alloys for biomedical applications</t>
  </si>
  <si>
    <t>978 1 84569 358 9</t>
  </si>
  <si>
    <t>Di Silvio</t>
  </si>
  <si>
    <t>Cellular response to biomaterials</t>
  </si>
  <si>
    <t>978 1 84569 363 3</t>
  </si>
  <si>
    <t>Orgill</t>
  </si>
  <si>
    <t>Biomaterials for treating skin loss</t>
  </si>
  <si>
    <t>978 1 84569 402 9</t>
  </si>
  <si>
    <t>Denstedt</t>
  </si>
  <si>
    <t>Biomaterials and tissue engineering in urology</t>
  </si>
  <si>
    <t>978 1 84569 529 3</t>
  </si>
  <si>
    <t>Darvell</t>
  </si>
  <si>
    <t>Materials science for dentistry</t>
  </si>
  <si>
    <t>978 1 84569 385 5</t>
  </si>
  <si>
    <t>Planell</t>
  </si>
  <si>
    <t>Bone repair biomaterials</t>
  </si>
  <si>
    <t>978 1 84569 436 4</t>
  </si>
  <si>
    <t>Ambrosio</t>
  </si>
  <si>
    <t>Biomedical composites</t>
  </si>
  <si>
    <t>978 1 84569 470 8</t>
  </si>
  <si>
    <t>Lewis</t>
  </si>
  <si>
    <t>Drug-device combination products</t>
  </si>
  <si>
    <t>978 1 84569 443 2</t>
  </si>
  <si>
    <t>Chirila</t>
  </si>
  <si>
    <t>Biomaterials and regenerative medicine in ophthalmology</t>
  </si>
  <si>
    <t>978 1 84569 417 3</t>
  </si>
  <si>
    <t>Archer</t>
  </si>
  <si>
    <t>Regenerative medicine and biomaterials for the repair of connective tissues</t>
  </si>
  <si>
    <t>978 1 84569 434 0</t>
  </si>
  <si>
    <t>Niinomi</t>
  </si>
  <si>
    <t>Metals for biomedical devices</t>
  </si>
  <si>
    <t>978 1 84569 509 5</t>
  </si>
  <si>
    <t>Sharma</t>
  </si>
  <si>
    <t>Biointegration of medical implant materials</t>
  </si>
  <si>
    <t>978 1 84569 464 7</t>
  </si>
  <si>
    <t>Gourlay</t>
  </si>
  <si>
    <t>Biomaterials and devices for the circulatory system</t>
  </si>
  <si>
    <t>9780470059340</t>
  </si>
  <si>
    <t>Luce</t>
  </si>
  <si>
    <t>Safeguarding Children - Legal Framework and Practice for Nurses, Midwifery and Community Practitioners</t>
  </si>
  <si>
    <t>Nursing Children &amp; Young People</t>
  </si>
  <si>
    <t>9781405184328</t>
  </si>
  <si>
    <t>Downe</t>
  </si>
  <si>
    <t>Service User and Carer Engagement in Health and Social Care Education</t>
  </si>
  <si>
    <t>Nursing Education &amp; Professional Development</t>
  </si>
  <si>
    <t>9780470065730</t>
  </si>
  <si>
    <t>Henwood</t>
  </si>
  <si>
    <t>NLP and Coaching for Healthcare Professionals - Developing Expert Practice</t>
  </si>
  <si>
    <t>9781405185677</t>
  </si>
  <si>
    <t>Johns</t>
  </si>
  <si>
    <t>Becoming a Reflective Practitioner</t>
  </si>
  <si>
    <t>9780470028438</t>
  </si>
  <si>
    <t>McKinnon</t>
  </si>
  <si>
    <t>Towards Prescribing Practice</t>
  </si>
  <si>
    <t>9780470035566</t>
  </si>
  <si>
    <t>Meyler</t>
  </si>
  <si>
    <t>Succeeding in Nursing and Midwifery Education</t>
  </si>
  <si>
    <t>9780632039081</t>
  </si>
  <si>
    <t>Effective Clinical Practice</t>
  </si>
  <si>
    <t>9780632049677</t>
  </si>
  <si>
    <t>Morton-Cooper</t>
  </si>
  <si>
    <t>Mentoring, Preceptorship and Clinical Supervision - A Guide to Professional Roles in Clinical  Practice 2e</t>
  </si>
  <si>
    <t>9781405184342</t>
  </si>
  <si>
    <t>Risjord</t>
  </si>
  <si>
    <t>Nursing Knowledge</t>
  </si>
  <si>
    <t>9781405188012</t>
  </si>
  <si>
    <t>Robinson</t>
  </si>
  <si>
    <t>Nursing Careers - Directions for the Future Workforce</t>
  </si>
  <si>
    <t>9780632049776</t>
  </si>
  <si>
    <t>Teasdale</t>
  </si>
  <si>
    <t>Advocacy in Health Care</t>
  </si>
  <si>
    <t>9780470057971</t>
  </si>
  <si>
    <t>West</t>
  </si>
  <si>
    <t>Enabling Learning in Nursing and Midwifery Practice - A Guide for Mentors</t>
  </si>
  <si>
    <t>9780632041442</t>
  </si>
  <si>
    <t>Wondrak</t>
  </si>
  <si>
    <t>Interpersonal Skills for Nurses and Health Care Professionals</t>
  </si>
  <si>
    <t>9781444331110</t>
  </si>
  <si>
    <t>McSherry</t>
  </si>
  <si>
    <t>Clinical Governance - A Guide to Implementation for Healthcare Professionals 3e</t>
  </si>
  <si>
    <t>9781405105897</t>
  </si>
  <si>
    <t>Ghaye</t>
  </si>
  <si>
    <t>Building the Reflective Healthcare Organisation</t>
  </si>
  <si>
    <t>9780632034499</t>
  </si>
  <si>
    <t>Cormack</t>
  </si>
  <si>
    <t>Writing for Health Care Professions</t>
  </si>
  <si>
    <t>9780632050574</t>
  </si>
  <si>
    <t>Holloway</t>
  </si>
  <si>
    <t>Getting a PhD in Health and Social Care</t>
  </si>
  <si>
    <t>9781405139205</t>
  </si>
  <si>
    <t>Clinical Governance - A Guide to Implementation for Healthcare Professionals 2e</t>
  </si>
  <si>
    <t>9781405122795</t>
  </si>
  <si>
    <t>Caulfield</t>
  </si>
  <si>
    <t>Accountability - Vital Notes for Nurses</t>
  </si>
  <si>
    <t>9781861561497</t>
  </si>
  <si>
    <t>Atkinson</t>
  </si>
  <si>
    <t>Nursing Homeless Men - A Study of Proactive Intervention</t>
  </si>
  <si>
    <t>Nursing General</t>
  </si>
  <si>
    <t>9781861564702</t>
  </si>
  <si>
    <t>Interdisciplinary Research - Diverse Approaches in  Science, Technology, Health and Society</t>
  </si>
  <si>
    <t>9781861560445</t>
  </si>
  <si>
    <t>Baly</t>
  </si>
  <si>
    <t>Florence Nightingale and the Nursing Legacy 2e</t>
  </si>
  <si>
    <t>9781861564535</t>
  </si>
  <si>
    <t>Banks</t>
  </si>
  <si>
    <t>Chronic Pain Management</t>
  </si>
  <si>
    <t>9781861563927</t>
  </si>
  <si>
    <t>Barker</t>
  </si>
  <si>
    <t>Spirituality and Mental Health - Breakthrough</t>
  </si>
  <si>
    <t>9781861561206</t>
  </si>
  <si>
    <t>From the Ashes of Experience - Reflections of Madness, Survival and Growth</t>
  </si>
  <si>
    <t>9780470019771</t>
  </si>
  <si>
    <t>Bass</t>
  </si>
  <si>
    <t>Palliative Care Resuscitation</t>
  </si>
  <si>
    <t>9781861564405</t>
  </si>
  <si>
    <t>Bassett</t>
  </si>
  <si>
    <t>Qualitative Research in Health Care</t>
  </si>
  <si>
    <t>9781861562845</t>
  </si>
  <si>
    <t>Implementing Research in the Clinical Setting</t>
  </si>
  <si>
    <t>9781861564313</t>
  </si>
  <si>
    <t>Nursing Care - From Theory to Practice</t>
  </si>
  <si>
    <t>9781861563323</t>
  </si>
  <si>
    <t>Essentials of Nursing Care</t>
  </si>
  <si>
    <t>9780470519875</t>
  </si>
  <si>
    <t>Bath-Hextall</t>
  </si>
  <si>
    <t>The New Prescriber</t>
  </si>
  <si>
    <t>9780470061435</t>
  </si>
  <si>
    <t>Bayliss</t>
  </si>
  <si>
    <t>Continence Care Pathways</t>
  </si>
  <si>
    <t>9781861563378</t>
  </si>
  <si>
    <t>Bellman</t>
  </si>
  <si>
    <t>Nurse Led Change and Development in Clinical Practice</t>
  </si>
  <si>
    <t>9781861564740</t>
  </si>
  <si>
    <t>Benbow</t>
  </si>
  <si>
    <t>Evidence-Based Wound Management</t>
  </si>
  <si>
    <t>9780470061312</t>
  </si>
  <si>
    <t>Best</t>
  </si>
  <si>
    <t>Nutrition - A Handbook for Nurses</t>
  </si>
  <si>
    <t>9781405185684</t>
  </si>
  <si>
    <t>Guided Reflection</t>
  </si>
  <si>
    <t>Nursing Management &amp; Leadership</t>
  </si>
  <si>
    <t>9780632042524</t>
  </si>
  <si>
    <t>Norman</t>
  </si>
  <si>
    <t>The Changing Nature of Nursing in a Managerial Age</t>
  </si>
  <si>
    <t>9781405105910</t>
  </si>
  <si>
    <t>Developing the Reflective Healthcare Team</t>
  </si>
  <si>
    <t>9781405111614</t>
  </si>
  <si>
    <t>Palfrey</t>
  </si>
  <si>
    <t>Effective Health Care Management - An Evaluative Approach</t>
  </si>
  <si>
    <t>9780632064335</t>
  </si>
  <si>
    <t>Hewison</t>
  </si>
  <si>
    <t>Management for Nurses and Health Professionals - Theory into Practice</t>
  </si>
  <si>
    <t>9781405135238</t>
  </si>
  <si>
    <t>Shaw</t>
  </si>
  <si>
    <t>International Council of Nurses - Nursing Leadership</t>
  </si>
  <si>
    <t>9781405121828</t>
  </si>
  <si>
    <t>Jasper</t>
  </si>
  <si>
    <t>Effective Healthcare Leadership</t>
  </si>
  <si>
    <t>9780470025635</t>
  </si>
  <si>
    <t>Bradshaw</t>
  </si>
  <si>
    <t>Caring for the Older Person - Practical Care in Hospital, Care Home or at Home</t>
  </si>
  <si>
    <t>Nursing Older People</t>
  </si>
  <si>
    <t>9780470019672</t>
  </si>
  <si>
    <t>Sutcliffe</t>
  </si>
  <si>
    <t>Osteoporosis - A Guide for Health-care Professionals</t>
  </si>
  <si>
    <t>9781444331134</t>
  </si>
  <si>
    <t>Tolson</t>
  </si>
  <si>
    <t>Evidence Based Care of Older People</t>
  </si>
  <si>
    <t>'9781608310807</t>
  </si>
  <si>
    <t>Brunner and Suddarth's Textbook of Medical-Surgical Nursing, International Edition, In One Volume, 12e</t>
  </si>
  <si>
    <t>Nursing</t>
  </si>
  <si>
    <t>9781609130046</t>
  </si>
  <si>
    <t>Essentials of Nursing Research, 7e International Edition</t>
  </si>
  <si>
    <t>9780781794688</t>
  </si>
  <si>
    <t>Nursing Research 8/e</t>
  </si>
  <si>
    <t>978-1-60913-237-8</t>
  </si>
  <si>
    <t>2011 Lippincott's Nursing Drug Guide with Web Resources</t>
  </si>
  <si>
    <t>978-1-60913-365-8</t>
  </si>
  <si>
    <t>Fundamentals of Nursing: The Art and Science of Nursing Care, International Edition, 7e</t>
  </si>
  <si>
    <t>9781608316083</t>
  </si>
  <si>
    <t>Health Assessment in Nursing, 4e: International Edition , 4e</t>
  </si>
  <si>
    <t>9780781799195</t>
  </si>
  <si>
    <t>NCLEX-PN® Questions &amp; Answers Made Incredibly Easy!, 3e</t>
  </si>
  <si>
    <t>9780781792899</t>
  </si>
  <si>
    <t>Nursing Pharmacology Made Incredibly Easy!, 2e</t>
  </si>
  <si>
    <t>Essentials of Pathophysiology: Concepts of Altered Health States, International Edition, 3e</t>
  </si>
  <si>
    <t>978-1-4511-0467-7</t>
  </si>
  <si>
    <t>Maternal &amp; Child Nursing w/ cd - International Edition, 6e</t>
  </si>
  <si>
    <t>Critical Care Nursing: A Holistic Approach, Ninth Edition: International Edition</t>
  </si>
  <si>
    <t>978-1-4511-0464-6</t>
  </si>
  <si>
    <t>Sparks and Taylor's Nursing Diagnosis Reference Manual, International Edition, 8e</t>
  </si>
  <si>
    <t>978-1-4511-0875-0</t>
  </si>
  <si>
    <t>Essentials of Maternity, Newborn, and Women's Health Nursing, International Edition, 2e</t>
  </si>
  <si>
    <t>NURSING TODAYS WORLD 9E               PB</t>
  </si>
  <si>
    <t>9780781772471</t>
  </si>
  <si>
    <t>Introduction to Community-Based Nursing, 4e</t>
  </si>
  <si>
    <t>9780781789820</t>
  </si>
  <si>
    <t>Focus on Nursing Pharmacology, 5e</t>
  </si>
  <si>
    <t>978-1-60913-371-9</t>
  </si>
  <si>
    <t>Taylor's Clinical Nursing Skills: A Nursing Process Approach, International Edition, 3e</t>
  </si>
  <si>
    <t>9781608315185</t>
  </si>
  <si>
    <t>Lippincott Manual of Nursing Practice, 9e International Edition</t>
  </si>
  <si>
    <t>9780781768689</t>
  </si>
  <si>
    <t>Lippincott's Manual of Psychiatric Nursing Care Plans, 8e</t>
  </si>
  <si>
    <t>Lippincott's Illustrated Reviews: Pharmacology, 4e, INTL ED</t>
  </si>
  <si>
    <t>978-1-60913-998-8</t>
  </si>
  <si>
    <t>Lippincott's Illustrated Reviews: Biochemistry, International Student Edition, 5e</t>
  </si>
  <si>
    <t>9780781782159</t>
  </si>
  <si>
    <t>Lippincott's Illustrated Review: Microbiology 2/e</t>
  </si>
  <si>
    <t>978-1-60831-614-4</t>
  </si>
  <si>
    <t>Nursing2011 Drug Handbook with Web Toolkit, 31e</t>
  </si>
  <si>
    <t>9781582556963</t>
  </si>
  <si>
    <t>STRAIGHT A NURSING PHARMACOLOGY 2E    PB</t>
  </si>
  <si>
    <t>9780781788861</t>
  </si>
  <si>
    <t>Anatomy &amp; Physiology Made Incredibly Easy!, 3e</t>
  </si>
  <si>
    <t>978-1-60547-855-5</t>
  </si>
  <si>
    <t>Community as Partner, Theory and Practice in Nursing , 6e</t>
  </si>
  <si>
    <t>9780781799072</t>
  </si>
  <si>
    <t>Brunner and Suddarth's Handbook of Laboratory and Diagnostic Tests</t>
  </si>
  <si>
    <t>978-1-4511-0529-2</t>
  </si>
  <si>
    <t>Lippincott's Q&amp;A Review for NCLEX-RN®, International Edition, 10e</t>
  </si>
  <si>
    <t>9780781791694</t>
  </si>
  <si>
    <t>PSYCHIATRIC NURSING CONTEMP PRAC 4E   CB</t>
  </si>
  <si>
    <t>Math for Nurses , A Pocket Guide to Dosage Calculation and Drug Preparation, 7e</t>
  </si>
  <si>
    <t>Nursing Care Plans and Documentation, Nursing Diagnosis and Collaborative Problems, 5e</t>
  </si>
  <si>
    <t>9780781777926</t>
  </si>
  <si>
    <t>Nursing Diagnosis, Application to Clinical Practice , 13e</t>
  </si>
  <si>
    <t>9780781777933</t>
  </si>
  <si>
    <t>Handbook of Nursing Diagnosis, 13e</t>
  </si>
  <si>
    <t>Fundamentals of Nursing, Human Health and Function, 6e</t>
  </si>
  <si>
    <t>9780781784542</t>
  </si>
  <si>
    <t>Nutrition Essentials for Nursing Practice, 6e</t>
  </si>
  <si>
    <t>9781605473956</t>
  </si>
  <si>
    <t>Professional Issues in Nursing , Challenges and Opportunities, 2e</t>
  </si>
  <si>
    <t>978-1-58255-846-2</t>
  </si>
  <si>
    <t>Pocket Guide for Nursing Health Assessment: A Best Practice Approach</t>
  </si>
  <si>
    <t>9780781791038</t>
  </si>
  <si>
    <t>An Introduction to Theory and Reasoning in Nursing, 3e</t>
  </si>
  <si>
    <t>9781609133078</t>
  </si>
  <si>
    <t>Lippincott's NCLEX-RN® Alternate-Format Questions, 4e</t>
  </si>
  <si>
    <t>9780781772464</t>
  </si>
  <si>
    <t>Leadership Roles and Management Functions in Nursing 6e</t>
  </si>
  <si>
    <t>9781609131142</t>
  </si>
  <si>
    <t>Theoretical Basis for Nursing, International Edition, 3e</t>
  </si>
  <si>
    <t>9781582556314</t>
  </si>
  <si>
    <t>Lippincott Manual of Nursing Practice Handbook 3/e</t>
  </si>
  <si>
    <t>9780781754590</t>
  </si>
  <si>
    <t>Statistics for Nursing and Allied Health</t>
  </si>
  <si>
    <t>978-1-4511-0878-1</t>
  </si>
  <si>
    <t>Handbook for Brunner and Suddarth's Textbook of Medical-Surgical Nursing, International Edition, 12e</t>
  </si>
  <si>
    <t>9780781777957</t>
  </si>
  <si>
    <t>Nurses' Guide to Clinical Procedures, 6e</t>
  </si>
  <si>
    <t>9780781763134</t>
  </si>
  <si>
    <t xml:space="preserve">Qualitative Research in Nursing </t>
  </si>
  <si>
    <t>9780781771788</t>
  </si>
  <si>
    <t>NURSING DIAGNOSIS REF MANUAL 7E       PB</t>
  </si>
  <si>
    <t>Lippincott's Nursing Procedures, 5e</t>
  </si>
  <si>
    <t>978-1451103182</t>
  </si>
  <si>
    <t>978-1605475189</t>
  </si>
  <si>
    <t>978-0781765251</t>
  </si>
  <si>
    <t>978-1605472003</t>
  </si>
  <si>
    <t>978-0781763356</t>
  </si>
  <si>
    <t>978-0781770644</t>
  </si>
  <si>
    <t>978-0781780230</t>
  </si>
  <si>
    <t>978-0781786898</t>
  </si>
  <si>
    <t>The Wheelchair Evaluation: A Clinician's Guide</t>
  </si>
  <si>
    <t>Pysiotherapy</t>
  </si>
  <si>
    <t>Myofascial Trigger Points: Pathophysiology and Evidence-Informed Diagnosis and Management</t>
  </si>
  <si>
    <t>Physical Therapy Clinical Handbook for PTAs</t>
  </si>
  <si>
    <t>Wellness and Physical Therapy</t>
  </si>
  <si>
    <t>Tension-Type and Cervicogenic Headache: Pathophysiology, Diagnosis, and Management</t>
  </si>
  <si>
    <t>Clinical Prediction Rules: A Physical Therapy Reference Manual</t>
  </si>
  <si>
    <t>Guide to Evidence-Based Physical Therapy Practice</t>
  </si>
  <si>
    <t>Finley's Interactive Cadaveric Dissection Guide</t>
  </si>
  <si>
    <t>Clinical Decision Making for the Physical Therapist Assistant</t>
  </si>
  <si>
    <t>Pocket Orthopaedics: Evidence-Based Survival Guide</t>
  </si>
  <si>
    <t>Orthopaedic Manual Therapy Diagnosis: Spine and Temporomandibular Joints</t>
  </si>
  <si>
    <t>9780781747264</t>
  </si>
  <si>
    <t>ACSM's Advanced Exercise Physiology</t>
  </si>
  <si>
    <t>9780781790802</t>
  </si>
  <si>
    <t>Therapeutic Exercise for Physical Therapy Assistants 2/e</t>
  </si>
  <si>
    <t>9780683044980</t>
  </si>
  <si>
    <t>Foundations in Exercise Science</t>
  </si>
  <si>
    <t xml:space="preserve">Outcome based massage from evidence to practice </t>
  </si>
  <si>
    <t>Therapeutic Exercise: Moving towards function</t>
  </si>
  <si>
    <t>9780781750943</t>
  </si>
  <si>
    <t>Disease Handbook for Massage Therapists</t>
  </si>
  <si>
    <t>9780781773744</t>
  </si>
  <si>
    <t>Introduction to Massage Therapy 2/e</t>
  </si>
  <si>
    <t>9780781756778</t>
  </si>
  <si>
    <t>Basic Clinical Massage Therapy 2/e</t>
  </si>
  <si>
    <t>9781605477138</t>
  </si>
  <si>
    <t>The Educated Heart, Professional Boundaries for Massage Therapists and Bodyworkers, 3e</t>
  </si>
  <si>
    <t>Massage &amp; Manual therapy for orthopedic conditions</t>
  </si>
  <si>
    <t xml:space="preserve">Managemnt of common musculoskeletal disorders </t>
  </si>
  <si>
    <t xml:space="preserve">Reasearch Mehtods </t>
  </si>
  <si>
    <t>978-1-4511-0431-8</t>
  </si>
  <si>
    <t>Muscles: Testing and Function, with Posture and Pain, International Edition, Includes a Bonus Primal Anatomy CD-ROM, 5e</t>
  </si>
  <si>
    <t>Skeletal muscle structure</t>
  </si>
  <si>
    <t>9780683302479</t>
  </si>
  <si>
    <t>Basic Biomechanics 3/e</t>
  </si>
  <si>
    <t>978-1-4511-0898-9</t>
  </si>
  <si>
    <t>Kinesiology: The Mechanics and Pathomechanics of Human Movement, International Edition, 2e</t>
  </si>
  <si>
    <t>9780781766913</t>
  </si>
  <si>
    <t>Motor Control 3/e</t>
  </si>
  <si>
    <t>978-0763761721</t>
  </si>
  <si>
    <t>978-0763779740</t>
  </si>
  <si>
    <t>978-0763746674</t>
  </si>
  <si>
    <t>978-0763758219</t>
  </si>
  <si>
    <t>978-0763752835</t>
  </si>
  <si>
    <t>978-0763775186</t>
  </si>
  <si>
    <t>978-0763734435</t>
  </si>
  <si>
    <t>978-0763771249</t>
  </si>
  <si>
    <t>978-0763771256</t>
  </si>
  <si>
    <t>978-0781767606</t>
  </si>
  <si>
    <t>978-0781799577</t>
  </si>
  <si>
    <t>978-0781795746</t>
  </si>
  <si>
    <t>978-0781736268</t>
  </si>
  <si>
    <t>97-8078179689</t>
  </si>
  <si>
    <t>978-0781775939</t>
  </si>
  <si>
    <t>978-0763750756</t>
  </si>
  <si>
    <t>978-0763755942</t>
  </si>
  <si>
    <t>9780781765596</t>
  </si>
  <si>
    <t>Radiology Recall 2/e</t>
  </si>
  <si>
    <t>Radiography</t>
  </si>
  <si>
    <t>9780781799683</t>
  </si>
  <si>
    <t>Clinical Radiology: The Essentials 3/e</t>
  </si>
  <si>
    <t>9780781766203</t>
  </si>
  <si>
    <t>Radiology Review Manual 6/e</t>
  </si>
  <si>
    <t>9781605472256</t>
  </si>
  <si>
    <t>Radiology 101, The Basics and Fundamentals of Imaging , 3e</t>
  </si>
  <si>
    <t>Essential Physics of Medical Imaging</t>
  </si>
  <si>
    <t>978-0-7817-6816-0</t>
  </si>
  <si>
    <t>Handbook of Interventional Radiologic Procedures, 4e</t>
  </si>
  <si>
    <t>9780781748698</t>
  </si>
  <si>
    <t>Clincal Sonography 4/e</t>
  </si>
  <si>
    <t>9780397516988</t>
  </si>
  <si>
    <t>A Practical Guide to Ultrasound in Obstetrics &amp; Gynecology</t>
  </si>
  <si>
    <t>9781608311156</t>
  </si>
  <si>
    <t>MRI, The Basics, 3e</t>
  </si>
  <si>
    <t>mammographic Imaging</t>
  </si>
  <si>
    <t>Examination preparation for Ultrasound : Abdomen &amp; Obstetrics &amp; Gynecology</t>
  </si>
  <si>
    <t>Examination preparation for Ultrasound : Sonography Principles and instrumentaion</t>
  </si>
  <si>
    <t>Computed Tomography for technologists : A comprehensive text</t>
  </si>
  <si>
    <t>Computed Tomography for technologists : an exam review</t>
  </si>
  <si>
    <t>978-1-60406-187-1</t>
  </si>
  <si>
    <t>Thoracic Imaging</t>
  </si>
  <si>
    <t>Top 3 Differentials in Radiology</t>
  </si>
  <si>
    <t>ultrasound-guided procedures</t>
  </si>
  <si>
    <t>intracranial stereotatic radiosurgery</t>
  </si>
  <si>
    <t>interventional radiology in womans health</t>
  </si>
  <si>
    <t xml:space="preserve">PET &amp; PET/CT </t>
  </si>
  <si>
    <t>chest radiographic Interpretation in pediatric cardiac patients</t>
  </si>
  <si>
    <t>Cranial Nerves: Anatomy, Pathology, Imaging</t>
  </si>
  <si>
    <t>mr imaging of the Abdomen &amp; Pelvis</t>
  </si>
  <si>
    <t>pocket atlas of radiographic positioning</t>
  </si>
  <si>
    <t>MRI Parameters and positioning</t>
  </si>
  <si>
    <t>Pocket atlas of radiographic anatomy</t>
  </si>
  <si>
    <t>Atlas of sectional Anatomy</t>
  </si>
  <si>
    <t>Cardiac Imaging</t>
  </si>
  <si>
    <t>interventional radiology</t>
  </si>
  <si>
    <t>Musculoskeletal Radiology</t>
  </si>
  <si>
    <t>PET-CT Hybrid Imaging</t>
  </si>
  <si>
    <t>Practical Digital Mammography</t>
  </si>
  <si>
    <t>Borden</t>
  </si>
  <si>
    <t>3D Angiographic Atlas of Neurovascular Anatomy and Pathology</t>
  </si>
  <si>
    <t>Butler</t>
  </si>
  <si>
    <t>Applied Radiological Anatomy for Medical Students</t>
  </si>
  <si>
    <t>Bradley</t>
  </si>
  <si>
    <t>Atlas of Musculoskeletal Ultrasound Anatomy</t>
  </si>
  <si>
    <t>Conder</t>
  </si>
  <si>
    <t>A-Z of Abdominal Radiology</t>
  </si>
  <si>
    <t>Planner</t>
  </si>
  <si>
    <t>A-Z of Chest Radiology</t>
  </si>
  <si>
    <t>Murray</t>
  </si>
  <si>
    <t>A-Z of Musculoskeletal and Trauma Radiology</t>
  </si>
  <si>
    <t>Gillard</t>
  </si>
  <si>
    <t>Clinical MR Neuroimaging</t>
  </si>
  <si>
    <t>Clinical MR Spectroscopy</t>
  </si>
  <si>
    <t>Hoskins</t>
  </si>
  <si>
    <t>Diagnostic Ultrasound</t>
  </si>
  <si>
    <t>Michel</t>
  </si>
  <si>
    <t>Electrical Neuroimaging</t>
  </si>
  <si>
    <t>Krishnam</t>
  </si>
  <si>
    <t>Emergency Radiology</t>
  </si>
  <si>
    <t>Essential Medical Imaging</t>
  </si>
  <si>
    <t>Daldrup-Link</t>
  </si>
  <si>
    <t>Essentials of Pediatric Radiology</t>
  </si>
  <si>
    <t>Allan</t>
  </si>
  <si>
    <t>Fetal Echocardiography</t>
  </si>
  <si>
    <t>Aw</t>
  </si>
  <si>
    <t>Final FRCR 2B Long Cases</t>
  </si>
  <si>
    <t>Suetens</t>
  </si>
  <si>
    <t>Fundamentals of Medical Imaging</t>
  </si>
  <si>
    <t>Gore</t>
  </si>
  <si>
    <t>Gastric Cancer</t>
  </si>
  <si>
    <t>Catanzano</t>
  </si>
  <si>
    <t>How to Think Like a Radiologist</t>
  </si>
  <si>
    <t>Geschwind</t>
  </si>
  <si>
    <t>Interventional Oncology</t>
  </si>
  <si>
    <t>Adam</t>
  </si>
  <si>
    <t>Interventional Radiological Treatment of Liver Tumors</t>
  </si>
  <si>
    <t>Bryan</t>
  </si>
  <si>
    <t>Introduction to the Science of Medical Imaging</t>
  </si>
  <si>
    <t>McRobbie</t>
  </si>
  <si>
    <t>MRI from Picture to Proton</t>
  </si>
  <si>
    <t>Ray, Jr.</t>
  </si>
  <si>
    <t>Pain Management in Interventional Radiology</t>
  </si>
  <si>
    <t>Heiken</t>
  </si>
  <si>
    <t>Pancreatic Cancer</t>
  </si>
  <si>
    <t>Hanna</t>
  </si>
  <si>
    <t>Practical Clinical Oncology</t>
  </si>
  <si>
    <t>Hussain</t>
  </si>
  <si>
    <t>Primary Carcinomas of the Liver</t>
  </si>
  <si>
    <t>Hricak</t>
  </si>
  <si>
    <t>Prostate Cancer</t>
  </si>
  <si>
    <t>Currie</t>
  </si>
  <si>
    <t>SBAs for the FRCR 2A</t>
  </si>
  <si>
    <t>Hermans</t>
  </si>
  <si>
    <t>Squamous Cell Cancer of the Neck</t>
  </si>
  <si>
    <t>Basic Structural Theory</t>
  </si>
  <si>
    <t>Urb/Civ Engineering</t>
  </si>
  <si>
    <t>Gulliver</t>
  </si>
  <si>
    <t>Introduction to Chemical Transport in the Environment</t>
  </si>
  <si>
    <t>Soil Mechanics</t>
  </si>
  <si>
    <t>Virgin</t>
  </si>
  <si>
    <t>Vibration of Axially-Loaded Structures</t>
  </si>
  <si>
    <t>9780727733580</t>
  </si>
  <si>
    <t>The Federation of Piling Specialists, In Association with BGA and ICE</t>
  </si>
  <si>
    <t>ICE Specification for Piling and Embedded Retaining Walls 2nd edition</t>
  </si>
  <si>
    <t>9780727740564</t>
  </si>
  <si>
    <t>Ciaran McAleenan and David Oloke</t>
  </si>
  <si>
    <t>ICE Manual of Health &amp; Safety in Construction</t>
  </si>
  <si>
    <t>9780727736536</t>
  </si>
  <si>
    <t>Chris Lloyd</t>
  </si>
  <si>
    <t>Asset Management</t>
  </si>
  <si>
    <t>9780727735959</t>
  </si>
  <si>
    <t>Franklin and Andrews</t>
  </si>
  <si>
    <t>CESMM3 PRICEDATABASE 2009</t>
  </si>
  <si>
    <t>9780727735249</t>
  </si>
  <si>
    <t>M. Kennard</t>
  </si>
  <si>
    <t>Civil Engineering Procedure 6th Edition</t>
  </si>
  <si>
    <t>9780727736505</t>
  </si>
  <si>
    <t>ICE Best Practice Panel</t>
  </si>
  <si>
    <t>ICE Client Best Practice Guide</t>
  </si>
  <si>
    <t>9780727735973</t>
  </si>
  <si>
    <t>Edited by Michael C. Forde, Head of the Research Institute for Infrastructure and Environment, Edinburgh University</t>
  </si>
  <si>
    <t>ICE Manual of Construction Materials</t>
  </si>
  <si>
    <t>9780727740632</t>
  </si>
  <si>
    <t>Edited by Wei Sha</t>
  </si>
  <si>
    <t>ICE Manual of Construction Materials: Metals and Alloys</t>
  </si>
  <si>
    <t>9780727736512</t>
  </si>
  <si>
    <t>Kiyoshi Kobayashi, Khairuddin Abdul Rashid, George Ofori and Stephen Ogunlana</t>
  </si>
  <si>
    <t>Joint Ventures in Construction</t>
  </si>
  <si>
    <t>9780727735041</t>
  </si>
  <si>
    <t>P. S. M. Cross-Rudkin, M. M. Chrimes and M. R. Bailey</t>
  </si>
  <si>
    <t>Biographical dictionary of civil engineers volume II - 1830-1890</t>
  </si>
  <si>
    <t>9780727735546</t>
  </si>
  <si>
    <t>Sir A. Skempton, M. M. Chrimes, R. W. Rennison, R. C. Cox, T. Ruddock and P Cross-Rudkin</t>
  </si>
  <si>
    <t>Biographical Dictionary of Civil Engineers: Vol 1 &amp; 2 set</t>
  </si>
  <si>
    <t>9780727731562</t>
  </si>
  <si>
    <t>H Gulvanessian, P Formichi and J-A Calgaro</t>
  </si>
  <si>
    <t xml:space="preserve">Designers' Guide to Eurocode 1: Actions on buildings
</t>
  </si>
  <si>
    <t>9780727733504</t>
  </si>
  <si>
    <t>Dr M. Matthews MSc PhD FGS, Prof N. Simons PhD DSc FREng CEng FICE, Dr B. Menzies PhD DSc CEng FICE</t>
  </si>
  <si>
    <t>A Short Course in Geology for Civil Engineers</t>
  </si>
  <si>
    <t>9780727734822</t>
  </si>
  <si>
    <t>J. Strange, MEng, CEng, CEnv, MICE, MIEnvSc, Associate Director, Card Geotechnics Limited, N. Langdon BEng, MSc, DIC, CEng, CEnv, FICE, FGS, Director, Card Geotechnics Limited</t>
  </si>
  <si>
    <t>ICE design and practice guides: Contaminated land - investigation, assessment and remediation, 2nd edition</t>
  </si>
  <si>
    <t>9780727736413</t>
  </si>
  <si>
    <t>E.T. Richard Dean</t>
  </si>
  <si>
    <t>Offshore Geotechnical Engineering</t>
  </si>
  <si>
    <t>9780727734860</t>
  </si>
  <si>
    <t>Edited by Dr. M. A. Hicks, PhD, Senior Lecturer and Head of Geotechnical Engineering, University of Manchester</t>
  </si>
  <si>
    <t>Risk &amp; Variability In Geotechnical Engineering</t>
  </si>
  <si>
    <t>9780727740830</t>
  </si>
  <si>
    <t>Hakan Stille (Professor in Soil and Rock Mechanics, Royal Institute of Technology, KTH, Sweden</t>
  </si>
  <si>
    <t>Rock Engineering</t>
  </si>
  <si>
    <t>9780727735072</t>
  </si>
  <si>
    <t>Site Investigation in Construction: Guidelines for the Safe investigation of Drilling Landfills and Contaminated Land, 2nd edition</t>
  </si>
  <si>
    <t>9780727735058</t>
  </si>
  <si>
    <t>Site Investigation in Construction: Planning Procurement and Quality Management, 2nd ed</t>
  </si>
  <si>
    <t>9780727735065</t>
  </si>
  <si>
    <t>Site Investigation in Construction: Specification for Ground Investigation , 2nd ed</t>
  </si>
  <si>
    <t>9780727735362</t>
  </si>
  <si>
    <t>Honorary Editor John Atkinson</t>
  </si>
  <si>
    <t>The Essence of Geotechnical Engineering: 60 Years of Geotechnique</t>
  </si>
  <si>
    <t>9780727735515</t>
  </si>
  <si>
    <t>Various</t>
  </si>
  <si>
    <t>The Short Course Book Set (5)</t>
  </si>
  <si>
    <t>9780727733894</t>
  </si>
  <si>
    <t>Institution of Civil Engineers</t>
  </si>
  <si>
    <t>Land Drainage and Flood Defence Responsibilities, 4th edition</t>
  </si>
  <si>
    <t>9780727736208</t>
  </si>
  <si>
    <t>Imperial College and GCG Peter Vaughan Commitee</t>
  </si>
  <si>
    <t>Selected Papers on Geotechnical Engineering by P R Vaughan,</t>
  </si>
  <si>
    <t>9780727735218</t>
  </si>
  <si>
    <t>D. Cormie, G. Mays and P. Smith</t>
  </si>
  <si>
    <t>Blast Effects on Buildings 2nd Edition</t>
  </si>
  <si>
    <t>9780727735935</t>
  </si>
  <si>
    <t>Bridge Design, Construction &amp; Maintenance</t>
  </si>
  <si>
    <t>9780727734006</t>
  </si>
  <si>
    <t>Brian W. Smith, BA MS FREng CEng FICE FIStructE FASCE</t>
  </si>
  <si>
    <t>Communication Structures</t>
  </si>
  <si>
    <t>9780727736031</t>
  </si>
  <si>
    <t>Iain Kennedy Reid</t>
  </si>
  <si>
    <t>Concrete Bridge Strengthening and Repair</t>
  </si>
  <si>
    <t>9780727735171</t>
  </si>
  <si>
    <t>Edited by Marios Soutsos</t>
  </si>
  <si>
    <t>Concrete Durability</t>
  </si>
  <si>
    <t>9780727736130</t>
  </si>
  <si>
    <t>Edited by Brian S. Neale</t>
  </si>
  <si>
    <t xml:space="preserve">Forensic Engineering: From Failure to Understanding </t>
  </si>
  <si>
    <t>9780727734525</t>
  </si>
  <si>
    <t>G. Parke and N. Hewson</t>
  </si>
  <si>
    <t>ICE Manual of Bridge Engineering, 2nd Edition</t>
  </si>
  <si>
    <t>9780727736093</t>
  </si>
  <si>
    <t>H.J. Larsen and V. Enjily</t>
  </si>
  <si>
    <t>Practical Design of Timber Structures to Eurocode 5</t>
  </si>
  <si>
    <t>9780727736109</t>
  </si>
  <si>
    <t>Uwe Starossek</t>
  </si>
  <si>
    <t>Progressive Collapse of Structures</t>
  </si>
  <si>
    <t>9780727734778</t>
  </si>
  <si>
    <t>The British Tunnelling Society</t>
  </si>
  <si>
    <t>Specification for Tunnelling 3rd Ed</t>
  </si>
  <si>
    <t>9780727740892</t>
  </si>
  <si>
    <t>D. Collings</t>
  </si>
  <si>
    <t>Steel-Concrete Composite Buildings</t>
  </si>
  <si>
    <t>9780727740939</t>
  </si>
  <si>
    <t>Paolo Rugarli</t>
  </si>
  <si>
    <t>Structural Analysis with Finite Elements</t>
  </si>
  <si>
    <t>9780727734402</t>
  </si>
  <si>
    <t>Edited by R. Cowan, Urban Design Skills</t>
  </si>
  <si>
    <t>Design &amp; Access Statements Explained</t>
  </si>
  <si>
    <t>9780727735096</t>
  </si>
  <si>
    <t>B. Carroll and T. Turpin</t>
  </si>
  <si>
    <t>Environmental Impact Assessment Handbook, 2nd Edition</t>
  </si>
  <si>
    <t>9780727733993</t>
  </si>
  <si>
    <t>B. Meeda, N. Parkyn and the late D. S. Walton</t>
  </si>
  <si>
    <t>Graphics For Urban Design &amp; Planning</t>
  </si>
  <si>
    <t>9780727735010</t>
  </si>
  <si>
    <t>Department for Transport, Communities and Local Government Welsh Assembly Government</t>
  </si>
  <si>
    <t>Manual For Streets</t>
  </si>
  <si>
    <t>9780727735256</t>
  </si>
  <si>
    <t>M. Belcher, P.Cook and S. Procter; and N. Thom</t>
  </si>
  <si>
    <t>Pavement and Road - Special Offer</t>
  </si>
  <si>
    <t>9780727740694</t>
  </si>
  <si>
    <t>John Schoon</t>
  </si>
  <si>
    <t>Pedestrian Facilities:Geometric Design</t>
  </si>
  <si>
    <t>9780727735157</t>
  </si>
  <si>
    <t>M. Belcher, S. Proctor and P. Cook</t>
  </si>
  <si>
    <t>Practical Road Safety Auditing 2nd Edition</t>
  </si>
  <si>
    <t>9780727734808</t>
  </si>
  <si>
    <t>Nick Thom</t>
  </si>
  <si>
    <t>Principles of Pavement Engineering</t>
  </si>
  <si>
    <t>9780727740571</t>
  </si>
  <si>
    <t>R. Cowan, S. Adams and D. Chapman</t>
  </si>
  <si>
    <t>Quality Reviewer: Assessing Design</t>
  </si>
  <si>
    <t>9780727736147</t>
  </si>
  <si>
    <t>P. Baldwin, R. Baldwin, R. Bridle, J. Porter and W.J. McCoubrey</t>
  </si>
  <si>
    <t>The Motorway Achievement (3 Book Set)</t>
  </si>
  <si>
    <t>9780727731982</t>
  </si>
  <si>
    <t>W.J. McCoubrey</t>
  </si>
  <si>
    <t>The Motorway Achievement, Volume 3: Building the network</t>
  </si>
  <si>
    <t>9780727736086</t>
  </si>
  <si>
    <t>C. Binnie and M. Kimber</t>
  </si>
  <si>
    <t>Basic Water Treatment 4th Edition</t>
  </si>
  <si>
    <t>9780727735683</t>
  </si>
  <si>
    <t>ICE</t>
  </si>
  <si>
    <t>Coastal Management</t>
  </si>
  <si>
    <t>9780727735164</t>
  </si>
  <si>
    <t>Edited by David R. Green</t>
  </si>
  <si>
    <t>Coastal Zone Management</t>
  </si>
  <si>
    <t>9780727735225</t>
  </si>
  <si>
    <t>H. Hewlett</t>
  </si>
  <si>
    <t>Ensuring Reservoir Safety Future</t>
  </si>
  <si>
    <t>9780727734495</t>
  </si>
  <si>
    <t>C. Thorne, E. Evans and E. Penning-Rowsell</t>
  </si>
  <si>
    <t>Future Flood &amp; Coastal Erosion Risk</t>
  </si>
  <si>
    <t>9780727735133</t>
  </si>
  <si>
    <t>P. Spillmann, T. Dorrie and M. Struve</t>
  </si>
  <si>
    <t>Long-Term hazard to drinking water resources from landfills</t>
  </si>
  <si>
    <t>9780727740861</t>
  </si>
  <si>
    <t>Carl A. Thoresen</t>
  </si>
  <si>
    <t>Port Designers Handbook 2nd Edition</t>
  </si>
  <si>
    <t>9780727735928</t>
  </si>
  <si>
    <t>J. Ellis</t>
  </si>
  <si>
    <t xml:space="preserve">Pressure Transients in Water Engineering: A Guide to Analysis and Interpretation of Behaviour
</t>
  </si>
  <si>
    <t>Page</t>
  </si>
  <si>
    <t>Durability of concrete and cement composites</t>
  </si>
  <si>
    <t>Karbhari</t>
  </si>
  <si>
    <t>Durability of composites for civil structural applications</t>
  </si>
  <si>
    <t>Jarmai</t>
  </si>
  <si>
    <t>Design, fabrication and economy of welded structures</t>
  </si>
  <si>
    <t>Mindess</t>
  </si>
  <si>
    <t>Developments in the formulation and reinforcement of concrete</t>
  </si>
  <si>
    <t>Hollaway</t>
  </si>
  <si>
    <t>Strengthening and rehabilitation of civil infrastructures using fibre-reinforced polymer (FRP) composites</t>
  </si>
  <si>
    <t>Khatib</t>
  </si>
  <si>
    <t>Sustainability of construction materials</t>
  </si>
  <si>
    <t>Behr</t>
  </si>
  <si>
    <t>Architectural glass to resist seismic and extreme climatic events</t>
  </si>
  <si>
    <t>Delatte</t>
  </si>
  <si>
    <t>Failure, distress and repair of concrete structures</t>
  </si>
  <si>
    <t>Hall</t>
  </si>
  <si>
    <t>Materials for energy efficiency and thermal comfort in buildings</t>
  </si>
  <si>
    <t>Building materials in civil engineering</t>
  </si>
  <si>
    <t>100 COUNTRY HOUSES</t>
  </si>
  <si>
    <t>100 GREAT EXTENSIONS/RENOVATIONS      CB</t>
  </si>
  <si>
    <t>100 GREAT KITCHENS BATHROOMS ARCHITCT HB</t>
  </si>
  <si>
    <t>21ST CENTURY HOUSES</t>
  </si>
  <si>
    <t>A MATERIAL LIFE</t>
  </si>
  <si>
    <t>A49: ASIAN SPIRIT IN CONTEMPORARY DESIGN</t>
  </si>
  <si>
    <t>AFFORDABLE ARCHITECTURE</t>
  </si>
  <si>
    <t>ARCHITECTURAL EXCELLENCE              CB</t>
  </si>
  <si>
    <t>ARCHITECTURE FOR HEALTHCARE</t>
  </si>
  <si>
    <t>ART &amp; BUILD ARCHITECTS                CB</t>
  </si>
  <si>
    <t>COX ARCHITECTS &amp; PLANNERS 1960-2010   PB</t>
  </si>
  <si>
    <t>DARYL JACKSON ARCHITECTURE FOLIO      CB</t>
  </si>
  <si>
    <t>DATTNER ARCHITECTS                    CB</t>
  </si>
  <si>
    <t>DETAILS FOR LIVING</t>
  </si>
  <si>
    <t>DETAILS IN ARCHITECTURE HB</t>
  </si>
  <si>
    <t>DEVELOPMENT DESIGN GROUP INC. REVISITED</t>
  </si>
  <si>
    <t>DIRK JAN POSTEL</t>
  </si>
  <si>
    <t>DOUGHERTY + DOUGHERTY ARCHITECTS LLP  CB</t>
  </si>
  <si>
    <t>ECO SKYSCRAPERS                       HB</t>
  </si>
  <si>
    <t>FORM - JOHN PORTMAN                   HB</t>
  </si>
  <si>
    <t>GRAHAM GUND ARCHITECTS MAS VII        CB</t>
  </si>
  <si>
    <t>GREEN IS BEAUTIFUL: BUILD SUSTAIN HOU</t>
  </si>
  <si>
    <t>GREEN SCHOOL PRIMER</t>
  </si>
  <si>
    <t>GWATHMEY SIEGEL &amp; ASSOC. ARCHITECTS</t>
  </si>
  <si>
    <t>GYO OBATA</t>
  </si>
  <si>
    <t>HARIRI &amp; HARIRI ARCHITECTURE HB</t>
  </si>
  <si>
    <t>HARTMAN-COX: REVISITED                CB</t>
  </si>
  <si>
    <t>HKS ARCHITECTURE                      CB</t>
  </si>
  <si>
    <t>HOK ASIA</t>
  </si>
  <si>
    <t>HOK-GLOBAL DESIGN PORTFOLIO           HB</t>
  </si>
  <si>
    <t>HOUSES IN THE SUN</t>
  </si>
  <si>
    <t>HOUSES OF STEEL</t>
  </si>
  <si>
    <t>IN RESIDENCE: MCINTURFF ARCHITECTS</t>
  </si>
  <si>
    <t>IN THE REALM OF LEARNING HB</t>
  </si>
  <si>
    <t>INSIDEOUT</t>
  </si>
  <si>
    <t>INTERIORS: COLLABORATION + TECHNOLOGY</t>
  </si>
  <si>
    <t>JAMES KM CHENG ARCHITECTS MAS VI      CB</t>
  </si>
  <si>
    <t>LIVING BUILDINGS</t>
  </si>
  <si>
    <t>LIVING TOGETHER</t>
  </si>
  <si>
    <t>LUCIEN LAGRANGE: SEARCH FOR ELEGANCE  HB</t>
  </si>
  <si>
    <t>MASTERS OF LIGHT                      HB</t>
  </si>
  <si>
    <t>MECANOO</t>
  </si>
  <si>
    <t>MITCHELL/GIURGOLA ARCHITECTS          CB</t>
  </si>
  <si>
    <t>P&amp;T GROUP</t>
  </si>
  <si>
    <t>PERKINS &amp; WILL: IDEAS AND BUILDINGS   PB</t>
  </si>
  <si>
    <t>PERKINS AND WILL: 75 YEARS</t>
  </si>
  <si>
    <t>PETER GISOLFI ASSOCIATES</t>
  </si>
  <si>
    <t>PETER PRAN OF NBBJ: REALIZATIONS</t>
  </si>
  <si>
    <t>PICKARD CHILTON</t>
  </si>
  <si>
    <t>POWERS BROWN ARCHITECTURE</t>
  </si>
  <si>
    <t>RESEARCH FOR THE GLOBAL GOOD</t>
  </si>
  <si>
    <t>RESIDENTIAL STYLE                     CB</t>
  </si>
  <si>
    <t>RETAIL RESCUE</t>
  </si>
  <si>
    <t>RETAIL THERAPY                        CB</t>
  </si>
  <si>
    <t>RICHARD HOLZER</t>
  </si>
  <si>
    <t>ROBERT ADAM ARCHITECTS: NEW CLASSICIS CB</t>
  </si>
  <si>
    <t>ROBYN BEECHE HB</t>
  </si>
  <si>
    <t>ROSS BARNEY ARCHITECTS</t>
  </si>
  <si>
    <t>SENSE OF ENTRY, A</t>
  </si>
  <si>
    <t>SERGEI TCHOBAN-ART                    CB</t>
  </si>
  <si>
    <t>STANLEY TIGERMAN                      CB</t>
  </si>
  <si>
    <t>TALL BUILDINGS EUR, MIDDLE EAST &amp; AFR CB</t>
  </si>
  <si>
    <t>TECTONICS OF PLACE</t>
  </si>
  <si>
    <t>THEATERS 2 HB</t>
  </si>
  <si>
    <t>TIMESHIP: ARCHITECTURE IMMORTALITY</t>
  </si>
  <si>
    <t>TOUCHSTONES OF DESIGN</t>
  </si>
  <si>
    <t>TRANSFORMING THE TRADITIONAL HB</t>
  </si>
  <si>
    <t>TSOI/KOBUS &amp; ASSOCIATES               CB</t>
  </si>
  <si>
    <t>ULTIMATE URBAN MAKEOVER, THE:</t>
  </si>
  <si>
    <t>VERTICAL ECOINFRASTRUCTURE</t>
  </si>
  <si>
    <t>Ethier</t>
  </si>
  <si>
    <t>Introductory Biomechanics</t>
  </si>
  <si>
    <t>Muehlenbein</t>
  </si>
  <si>
    <t>Human Evolutionary Biology</t>
  </si>
  <si>
    <t>Vinicius</t>
  </si>
  <si>
    <t>Modular Evolution</t>
  </si>
  <si>
    <t>Wells</t>
  </si>
  <si>
    <t>The Evolutionary Biology of Human Body Fatness</t>
  </si>
  <si>
    <t>Pollard</t>
  </si>
  <si>
    <t>Western Diseases</t>
  </si>
  <si>
    <t>Zaman</t>
  </si>
  <si>
    <t>Statistical Mechanics of Cellular Systems and Processes</t>
  </si>
  <si>
    <t>Smith</t>
  </si>
  <si>
    <t>Biotechnology</t>
  </si>
  <si>
    <t>Howe</t>
  </si>
  <si>
    <t>Gene Cloning and Manipulation</t>
  </si>
  <si>
    <t>Murphy</t>
  </si>
  <si>
    <t>Plant Breeding and Biotechnology</t>
  </si>
  <si>
    <t>Little</t>
  </si>
  <si>
    <t>Recombinant Antibodies for Immunotherapy</t>
  </si>
  <si>
    <t>Farrar</t>
  </si>
  <si>
    <t>Cancer Stem Cells</t>
  </si>
  <si>
    <t>Slootweg</t>
  </si>
  <si>
    <t>Biodiversity in Environmental Assessment</t>
  </si>
  <si>
    <t>Romero</t>
  </si>
  <si>
    <t>Cave Biology</t>
  </si>
  <si>
    <t>Raffaelli</t>
  </si>
  <si>
    <t>Ecosystem Ecology</t>
  </si>
  <si>
    <t>Jax</t>
  </si>
  <si>
    <t>Ecosystem Functioning</t>
  </si>
  <si>
    <t>Calver</t>
  </si>
  <si>
    <t>Environmental Biology</t>
  </si>
  <si>
    <t>Frankham</t>
  </si>
  <si>
    <t>Introduction to Conservation Genetics</t>
  </si>
  <si>
    <t>Storch</t>
  </si>
  <si>
    <t>Scaling Biodiversity</t>
  </si>
  <si>
    <t>Morse</t>
  </si>
  <si>
    <t>Sustainability</t>
  </si>
  <si>
    <t>Margules</t>
  </si>
  <si>
    <t>Systematic Conservation Planning</t>
  </si>
  <si>
    <t>Lawrence</t>
  </si>
  <si>
    <t>Taking Stock of Nature</t>
  </si>
  <si>
    <t>Warren</t>
  </si>
  <si>
    <t>The Agri-Environment</t>
  </si>
  <si>
    <t>Service</t>
  </si>
  <si>
    <t>Medical Entomology for Students</t>
  </si>
  <si>
    <t>Bowman</t>
  </si>
  <si>
    <t>Ticks</t>
  </si>
  <si>
    <t>Nicholl</t>
  </si>
  <si>
    <t>An Introduction to Genetic Engineering</t>
  </si>
  <si>
    <t>Schattner</t>
  </si>
  <si>
    <t>Genomes, Browsers and Databases</t>
  </si>
  <si>
    <t>Gustavii</t>
  </si>
  <si>
    <t>How to Write and Illustrate a Scientific Paper</t>
  </si>
  <si>
    <t>Zanders</t>
  </si>
  <si>
    <t>Presentation Skills for Scientists with DVD-ROM</t>
  </si>
  <si>
    <t>Matthews</t>
  </si>
  <si>
    <t>Successful Scientific Writing</t>
  </si>
  <si>
    <t>ISBN-13</t>
  </si>
  <si>
    <t>Author</t>
  </si>
  <si>
    <t>Title</t>
  </si>
  <si>
    <t>Subject</t>
  </si>
  <si>
    <t>Biology</t>
  </si>
  <si>
    <t>Adaptations in the Natural World, Encyclopedia of</t>
  </si>
  <si>
    <t>9780801891298</t>
  </si>
  <si>
    <t>The Nature of Being Human</t>
  </si>
  <si>
    <t>9780801891380</t>
  </si>
  <si>
    <t>Ecology of Fragmented Landscapes</t>
  </si>
  <si>
    <t>9780801887192</t>
  </si>
  <si>
    <t>Genetic Glass Ceilings</t>
  </si>
  <si>
    <t>9780262513401</t>
  </si>
  <si>
    <t>REID</t>
  </si>
  <si>
    <t>BIOLOGICAL EMERGENCES: EVOLUTION BY NATU</t>
  </si>
  <si>
    <t>9780262012935</t>
  </si>
  <si>
    <t>TOMMASI</t>
  </si>
  <si>
    <t>COGNITIVE BIOLOGY: EVOLUTIONARY AND DEV</t>
  </si>
  <si>
    <t>9780262013345</t>
  </si>
  <si>
    <t>IGLESIAS / INGALLS</t>
  </si>
  <si>
    <t>CONTROL THEORY AND SYSTEMS BIOLOGY</t>
  </si>
  <si>
    <t>9780262026222</t>
  </si>
  <si>
    <t>BRADY</t>
  </si>
  <si>
    <t>ELIZABETH BLACKBURN STORY OF TELOMERES</t>
  </si>
  <si>
    <t>9780262026215</t>
  </si>
  <si>
    <t>BEDAU / HUMPHREYS</t>
  </si>
  <si>
    <t>EMERGENCE: CONTEMPORARY READINGS</t>
  </si>
  <si>
    <t>9780262151214</t>
  </si>
  <si>
    <t>OLLER / GRIBEL</t>
  </si>
  <si>
    <t>EVOLUTION OF COMMUNICATIVE FLEXIBILITY</t>
  </si>
  <si>
    <t>9780262113212</t>
  </si>
  <si>
    <t>KROHS</t>
  </si>
  <si>
    <t>FUNCTIONS IN BIOLOGICAL AND ARTIFICIAL</t>
  </si>
  <si>
    <t>9780262013338</t>
  </si>
  <si>
    <t>O'BRIEN</t>
  </si>
  <si>
    <t>INNOVATION IN CULTURAL SYSTEMS</t>
  </si>
  <si>
    <t>9780262122917</t>
  </si>
  <si>
    <t>LAUBICHLER / MULLER</t>
  </si>
  <si>
    <t>MODELING BIOLOGY: STRUCTURES BEHAVIORS</t>
  </si>
  <si>
    <t>9780262513265</t>
  </si>
  <si>
    <t>CALLEBAUT</t>
  </si>
  <si>
    <t>MODULARITY</t>
  </si>
  <si>
    <t>9780262013055</t>
  </si>
  <si>
    <t>HUNTER</t>
  </si>
  <si>
    <t>PROCESSES OF LIFE: INTRO MOLECULAR BIOL</t>
  </si>
  <si>
    <t>9780262182683</t>
  </si>
  <si>
    <t>RASMUSSEN</t>
  </si>
  <si>
    <t>PROTOCELLS: BRIDGING NONLIVING AND LIVIN</t>
  </si>
  <si>
    <t>9780262013093</t>
  </si>
  <si>
    <t>GOETHE</t>
  </si>
  <si>
    <t>METAMORPHOSIS OF PLANTS</t>
  </si>
  <si>
    <t>Fromm</t>
  </si>
  <si>
    <t>Collinge.</t>
  </si>
  <si>
    <t>Gressel</t>
  </si>
  <si>
    <t>Otto</t>
  </si>
  <si>
    <t>A Biologists's Guide to Mathematical Modeling in  Ecology and Evolution</t>
  </si>
  <si>
    <t>9780691123448</t>
  </si>
  <si>
    <t>Braude</t>
  </si>
  <si>
    <t>An Introduction to Methods and Models in Ecology, Evolution and Conservation Biology</t>
  </si>
  <si>
    <t>9780691127231</t>
  </si>
  <si>
    <t>Falkowski</t>
  </si>
  <si>
    <t>Aquatic Photosynthesis 2e</t>
  </si>
  <si>
    <t>9780691115504</t>
  </si>
  <si>
    <t>Scheffer</t>
  </si>
  <si>
    <t>Critical Transitions in Nature and Society</t>
  </si>
  <si>
    <t>9780691122038</t>
  </si>
  <si>
    <t>Frank</t>
  </si>
  <si>
    <t>Dynamics of Cancer - Incidence, Inheritance and   Evolution</t>
  </si>
  <si>
    <t>9780691133652</t>
  </si>
  <si>
    <t>Gillespie</t>
  </si>
  <si>
    <t>Encyclopedia of Islands</t>
  </si>
  <si>
    <t>9780520256491</t>
  </si>
  <si>
    <t>Poulin</t>
  </si>
  <si>
    <t>Evolutionary Ecology of Parasites 2e</t>
  </si>
  <si>
    <t>9780691120843</t>
  </si>
  <si>
    <t>Minelli</t>
  </si>
  <si>
    <t>Forms of Becoming - The Evolutionary Biology of   Development</t>
  </si>
  <si>
    <t>9780691135687</t>
  </si>
  <si>
    <t>Strayer</t>
  </si>
  <si>
    <t>Freshwater Mussel Ecology - A Multifactor Approach to Distribution and Abundance</t>
  </si>
  <si>
    <t>9780520255265</t>
  </si>
  <si>
    <t>Vogel</t>
  </si>
  <si>
    <t>Glimpses of Creatures in Their Physical Worlds</t>
  </si>
  <si>
    <t>9780691138060</t>
  </si>
  <si>
    <t>Dowling</t>
  </si>
  <si>
    <t>Great Brain Debate - Nature of Nuture?</t>
  </si>
  <si>
    <t>9780691133102</t>
  </si>
  <si>
    <t>Denny</t>
  </si>
  <si>
    <t>How the Ocean Works - An Introduction to          Oceanography</t>
  </si>
  <si>
    <t>9780691126470</t>
  </si>
  <si>
    <t>Loomis</t>
  </si>
  <si>
    <t>Life as It Is - Biology for the Public Sphere</t>
  </si>
  <si>
    <t>9780520260016</t>
  </si>
  <si>
    <t>Lasos</t>
  </si>
  <si>
    <t>Lizards in an Evolutionary Tree - Ecology and     Adaptive Radiation of Anoles</t>
  </si>
  <si>
    <t>9780520255913</t>
  </si>
  <si>
    <t>Thompson</t>
  </si>
  <si>
    <t>Memory - The Key to Consciousness</t>
  </si>
  <si>
    <t>9780691133119</t>
  </si>
  <si>
    <t>Keeling</t>
  </si>
  <si>
    <t>Modeling Infectious Diseases in Humans and Animals</t>
  </si>
  <si>
    <t>9780691116174</t>
  </si>
  <si>
    <t>Clark</t>
  </si>
  <si>
    <t>Models for Ecological Data - An Introduction</t>
  </si>
  <si>
    <t>9780691121789</t>
  </si>
  <si>
    <t>Models for Ecological Data Lab Manual</t>
  </si>
  <si>
    <t>9780691122625</t>
  </si>
  <si>
    <t>Craine</t>
  </si>
  <si>
    <t>Resource Strategies of Wild Plants</t>
  </si>
  <si>
    <t>9780691139111</t>
  </si>
  <si>
    <t>Wagner</t>
  </si>
  <si>
    <t>Robustness and Evolvability in Living Systems</t>
  </si>
  <si>
    <t>9780691134048</t>
  </si>
  <si>
    <t>Ritchie</t>
  </si>
  <si>
    <t>Scale, Heterogeneity and the Structure and        Diversity of Ecological Communities</t>
  </si>
  <si>
    <t>9780691090696</t>
  </si>
  <si>
    <t>Wilkins</t>
  </si>
  <si>
    <t>Species - A History of the Idea</t>
  </si>
  <si>
    <t>9780520260856</t>
  </si>
  <si>
    <t>Sigmund</t>
  </si>
  <si>
    <t>The Calculus of Selfishness</t>
  </si>
  <si>
    <t>9780691142753</t>
  </si>
  <si>
    <t>Sattenspiel</t>
  </si>
  <si>
    <t>The Geographic Spread of Infectious Diseases -    Models and Applications</t>
  </si>
  <si>
    <t>9780691121321</t>
  </si>
  <si>
    <t>Reznick</t>
  </si>
  <si>
    <t>The Origin Then and Now - An Interpretive Guide to the Origin of Species - Introduction by Michael  Ruse</t>
  </si>
  <si>
    <t>9780691129785</t>
  </si>
  <si>
    <t>Bonner</t>
  </si>
  <si>
    <t>The Social Amoebae</t>
  </si>
  <si>
    <t>9780691139395</t>
  </si>
  <si>
    <t>Losos</t>
  </si>
  <si>
    <t>The Theory of Island Biogeography Revisited</t>
  </si>
  <si>
    <t>9780691136523</t>
  </si>
  <si>
    <t>Christiansen</t>
  </si>
  <si>
    <t>Theories of Population Variation in Genes and     Genomes</t>
  </si>
  <si>
    <t>9780691133676</t>
  </si>
  <si>
    <t>U.price</t>
  </si>
  <si>
    <t>Qnty</t>
  </si>
  <si>
    <t>Total</t>
  </si>
  <si>
    <t>9781405874373</t>
  </si>
  <si>
    <t>Thomas Connolly</t>
  </si>
  <si>
    <t>Business Database Systems</t>
  </si>
  <si>
    <t>Computer Science Acad</t>
  </si>
  <si>
    <t>9780321154187</t>
  </si>
  <si>
    <t>Judith Bishop</t>
  </si>
  <si>
    <t>C# Concisely</t>
  </si>
  <si>
    <t>9780273728207</t>
  </si>
  <si>
    <t>Douglas Bell</t>
  </si>
  <si>
    <t>C# for Students:Revised edition</t>
  </si>
  <si>
    <t>9780321417206</t>
  </si>
  <si>
    <t>John Lewis</t>
  </si>
  <si>
    <t>C# Software Solutions:Foundations of Program Design: International    Edition</t>
  </si>
  <si>
    <t>9780137059669</t>
  </si>
  <si>
    <t>Paul Deitel</t>
  </si>
  <si>
    <t>C:How to Program: International Version</t>
  </si>
  <si>
    <t>9780130467003</t>
  </si>
  <si>
    <t>John Molluzzo</t>
  </si>
  <si>
    <t>C++ for Business Programmers</t>
  </si>
  <si>
    <t>9780132465403</t>
  </si>
  <si>
    <t>C++ How to Program:International Version</t>
  </si>
  <si>
    <t>9780131580510</t>
  </si>
  <si>
    <t>Jeffrey Childs</t>
  </si>
  <si>
    <t>C++:Classes and Data Structures</t>
  </si>
  <si>
    <t>9780321491695</t>
  </si>
  <si>
    <t>Alfred Aho</t>
  </si>
  <si>
    <t>Compilers:Principles, Techniques, and Tools: International Edition</t>
  </si>
  <si>
    <t>9780321173492</t>
  </si>
  <si>
    <t>Hanspeter Mossenbock</t>
  </si>
  <si>
    <t>.NET Application Development:with C#, ASP.NET, ADO.NET and Web        Services</t>
  </si>
  <si>
    <t>9780131365841</t>
  </si>
  <si>
    <t>Walter Savitch</t>
  </si>
  <si>
    <t>Absolute C++:International Version</t>
  </si>
  <si>
    <t>9780131365896</t>
  </si>
  <si>
    <t>Absolute Java:International Version</t>
  </si>
  <si>
    <t>9780130893673</t>
  </si>
  <si>
    <t>David Gefen</t>
  </si>
  <si>
    <t>Advanced Visual Basic.NET:Programming Web and Desktop Applications in ADO.NET and ASP.NET</t>
  </si>
  <si>
    <t>9780321372918</t>
  </si>
  <si>
    <t>Jon Kleinberg</t>
  </si>
  <si>
    <t>Algorithm Design:International Edition</t>
  </si>
  <si>
    <t>9780321117847</t>
  </si>
  <si>
    <t>David Harel</t>
  </si>
  <si>
    <t>Algorithmics:The Spirit of Computing</t>
  </si>
  <si>
    <t>9780131228535</t>
  </si>
  <si>
    <t>Richard Johnsonbaugh</t>
  </si>
  <si>
    <t>Algorithms:International Edition</t>
  </si>
  <si>
    <t>9780321189561</t>
  </si>
  <si>
    <t>C.J. Date</t>
  </si>
  <si>
    <t>An Introduction to Database Systems:International Edition</t>
  </si>
  <si>
    <t>9780321269669</t>
  </si>
  <si>
    <t>Anders Moller</t>
  </si>
  <si>
    <t>An Introduction to XML and Web Technologies</t>
  </si>
  <si>
    <t>9780321204660</t>
  </si>
  <si>
    <t>Michael Negnevitsky</t>
  </si>
  <si>
    <t>Artificial Intelligence:A Guide to Intelligent Systems</t>
  </si>
  <si>
    <t>9780132071482</t>
  </si>
  <si>
    <t>Stuart Russell</t>
  </si>
  <si>
    <t>Artificial Intelligence:A Modern Approach: International Version</t>
  </si>
  <si>
    <t>9780132090018</t>
  </si>
  <si>
    <t>George Luger</t>
  </si>
  <si>
    <t>Artificial Intelligence:Structures and Strategies for Complex Problem Solving: International Version</t>
  </si>
  <si>
    <t>9780131377097</t>
  </si>
  <si>
    <t>Kip Irvine</t>
  </si>
  <si>
    <t>Assembly Language for x86 Processors:International Version</t>
  </si>
  <si>
    <t>9780132288064</t>
  </si>
  <si>
    <t>Elaine Rich</t>
  </si>
  <si>
    <t>Automata, Computability and Complexity:Theory and Applications</t>
  </si>
  <si>
    <t>9780137062904</t>
  </si>
  <si>
    <t>Stuart Reges</t>
  </si>
  <si>
    <t>Building Java Programs:A Back to Basics Approach: International       Version</t>
  </si>
  <si>
    <t>9780136065432</t>
  </si>
  <si>
    <t>William Stallings</t>
  </si>
  <si>
    <t>Business Data Communications:International Version</t>
  </si>
  <si>
    <t>Shallit</t>
  </si>
  <si>
    <t>A Second Course in Formal Languages and Automata Theory</t>
  </si>
  <si>
    <t>Computer science</t>
  </si>
  <si>
    <t>Brass</t>
  </si>
  <si>
    <t>Advanced Data Structures</t>
  </si>
  <si>
    <t>Nisan</t>
  </si>
  <si>
    <t>Algorithmic Game Theory</t>
  </si>
  <si>
    <t>Arora</t>
  </si>
  <si>
    <t>Computational Complexity</t>
  </si>
  <si>
    <t>Dick</t>
  </si>
  <si>
    <t>Digital Nets and Sequences</t>
  </si>
  <si>
    <t>Narasimhan</t>
  </si>
  <si>
    <t>Geometric Spanner Networks</t>
  </si>
  <si>
    <t>Edmonds</t>
  </si>
  <si>
    <t>How to Think About Algorithms</t>
  </si>
  <si>
    <t>EldÃ©n</t>
  </si>
  <si>
    <t>Matrix Methods in Data Mining and Pattern Recognition</t>
  </si>
  <si>
    <t>Easley</t>
  </si>
  <si>
    <t>Networks, Crowds, and Markets</t>
  </si>
  <si>
    <t>Morgan</t>
  </si>
  <si>
    <t>Solving Polynominal Systems Using Continuation for Engineering and Scientific Problems</t>
  </si>
  <si>
    <t>Ammann</t>
  </si>
  <si>
    <t>Introduction to Software Testing</t>
  </si>
  <si>
    <t>Jacky</t>
  </si>
  <si>
    <t>Model-Based Software Testing and Analysis with C#</t>
  </si>
  <si>
    <t>Huang</t>
  </si>
  <si>
    <t>Path-Oriented Program Analysis</t>
  </si>
  <si>
    <t>Mills</t>
  </si>
  <si>
    <t>Practical Formal Software Engineering</t>
  </si>
  <si>
    <t>McKeown</t>
  </si>
  <si>
    <t>Programming in Visual Basic 2010</t>
  </si>
  <si>
    <t>Poole</t>
  </si>
  <si>
    <t>Artificial Intelligence</t>
  </si>
  <si>
    <t>Belew</t>
  </si>
  <si>
    <t>Finding Out About</t>
  </si>
  <si>
    <t>Shoham</t>
  </si>
  <si>
    <t>Multiagent Systems</t>
  </si>
  <si>
    <t>Koehn</t>
  </si>
  <si>
    <t>Statistical Machine Translation</t>
  </si>
  <si>
    <t>Nilsson</t>
  </si>
  <si>
    <t>The Quest for Artificial Intelligence</t>
  </si>
  <si>
    <t>Zhang</t>
  </si>
  <si>
    <t>Protein Interaction Networks</t>
  </si>
  <si>
    <t>Natterer</t>
  </si>
  <si>
    <t>Mathematical Methods in Image Reconstruction</t>
  </si>
  <si>
    <t>O'Gorman</t>
  </si>
  <si>
    <t>Practical Algorithms for Image Analysis with CD-ROM</t>
  </si>
  <si>
    <t>Starck</t>
  </si>
  <si>
    <t>Sparse Image and Signal Processing</t>
  </si>
  <si>
    <t>Zomorodian</t>
  </si>
  <si>
    <t>Topology for Computing</t>
  </si>
  <si>
    <t>Baer</t>
  </si>
  <si>
    <t>Microprocessor Architecture</t>
  </si>
  <si>
    <t>Yanofsky</t>
  </si>
  <si>
    <t>Quantum Computing for Computer Scientists</t>
  </si>
  <si>
    <t>Bluetooth Essentials for Programmers</t>
  </si>
  <si>
    <t>Olderog</t>
  </si>
  <si>
    <t>Real-Time Systems</t>
  </si>
  <si>
    <t>Dershowitz</t>
  </si>
  <si>
    <t>Calendrical Calculations</t>
  </si>
  <si>
    <t>Candan</t>
  </si>
  <si>
    <t>Data Management for Multimedia Retrieval</t>
  </si>
  <si>
    <t>Kogan</t>
  </si>
  <si>
    <t>Introduction to Clustering Large and High-Dimensional Data</t>
  </si>
  <si>
    <t>Manning</t>
  </si>
  <si>
    <t>Introduction to Information Retrieval</t>
  </si>
  <si>
    <t>Bai</t>
  </si>
  <si>
    <t>Practical Database Programming with Visual Basic.NET</t>
  </si>
  <si>
    <t>Hearst</t>
  </si>
  <si>
    <t>Search User Interfaces</t>
  </si>
  <si>
    <t>Feldman</t>
  </si>
  <si>
    <t>The Text Mining Handbook</t>
  </si>
  <si>
    <t>Gan</t>
  </si>
  <si>
    <t>Data Clustering: Theory, Algorithms, and Applications</t>
  </si>
  <si>
    <t>Hennessy</t>
  </si>
  <si>
    <t>A Distributed Pi-Calculus</t>
  </si>
  <si>
    <t>Burns</t>
  </si>
  <si>
    <t>Concurrent and Real-Time Programming in Ada</t>
  </si>
  <si>
    <t>Harrison</t>
  </si>
  <si>
    <t>Handbook of Practical Logic and Automated Reasoning</t>
  </si>
  <si>
    <t>Van Loan</t>
  </si>
  <si>
    <t>Insight Through Computing</t>
  </si>
  <si>
    <t>Fitzgerald</t>
  </si>
  <si>
    <t>Modelling Systems</t>
  </si>
  <si>
    <t>Kepner</t>
  </si>
  <si>
    <t>Parallel MATLAB for Multicore and Multinode Computers</t>
  </si>
  <si>
    <t>Bird</t>
  </si>
  <si>
    <t>Pearls of Functional Algorithm Design</t>
  </si>
  <si>
    <t>Baeten</t>
  </si>
  <si>
    <t>Process Algebra: Equational Theories of Communicating Processes</t>
  </si>
  <si>
    <t>Hutton</t>
  </si>
  <si>
    <t>Programming in Haskell</t>
  </si>
  <si>
    <t>Downey</t>
  </si>
  <si>
    <t>Python for Software Design</t>
  </si>
  <si>
    <t>Aceto</t>
  </si>
  <si>
    <t>Reactive Systems</t>
  </si>
  <si>
    <t>Loverdos</t>
  </si>
  <si>
    <t>Steps in Scala</t>
  </si>
  <si>
    <t>Baader</t>
  </si>
  <si>
    <t>The Description Logic Handbook</t>
  </si>
  <si>
    <t>Milner</t>
  </si>
  <si>
    <t>The Space and Motion of Communicating Agents</t>
  </si>
  <si>
    <t>HÃ¼ttel</t>
  </si>
  <si>
    <t>Transitions and Trees</t>
  </si>
  <si>
    <t>Hansen</t>
  </si>
  <si>
    <t>Discrete Inverse Problems</t>
  </si>
  <si>
    <t>Moore</t>
  </si>
  <si>
    <t>Introduction to Interval Analysis</t>
  </si>
  <si>
    <t>Moler</t>
  </si>
  <si>
    <t>Numerical Computing with MATLAB</t>
  </si>
  <si>
    <t>Heroux</t>
  </si>
  <si>
    <t>Parallel Processing for Scientific Computing</t>
  </si>
  <si>
    <t>Dougherty</t>
  </si>
  <si>
    <t>Digital Image Processing for Medical Applications</t>
  </si>
  <si>
    <t>Elect. Engineering</t>
  </si>
  <si>
    <t>Hamilton</t>
  </si>
  <si>
    <t>An Analog Electronics Companion</t>
  </si>
  <si>
    <t>Schneider</t>
  </si>
  <si>
    <t>CMOS Analog Design Using All-Region MOSFET Modeling</t>
  </si>
  <si>
    <t>Kaeslin</t>
  </si>
  <si>
    <t>Digital Integrated Circuit Design</t>
  </si>
  <si>
    <t>Leblebici</t>
  </si>
  <si>
    <t>Fundamentals of High-Frequency CMOS Analog Integrated Circuits</t>
  </si>
  <si>
    <t>Hossain</t>
  </si>
  <si>
    <t>High Performance ASIC Design</t>
  </si>
  <si>
    <t>Sarpeshkar</t>
  </si>
  <si>
    <t>Ultra Low Power Bioelectronics</t>
  </si>
  <si>
    <t>Nguyen</t>
  </si>
  <si>
    <t>A First Course in Digital Communications</t>
  </si>
  <si>
    <t>Lapidoth</t>
  </si>
  <si>
    <t>A Foundation in Digital Communication</t>
  </si>
  <si>
    <t>Blahut</t>
  </si>
  <si>
    <t>Algebraic Codes on Lines, Planes, and Curves</t>
  </si>
  <si>
    <t>McLoughlin</t>
  </si>
  <si>
    <t>Applied Speech and Audio Processing</t>
  </si>
  <si>
    <t>Ryan</t>
  </si>
  <si>
    <t>Channel Codes</t>
  </si>
  <si>
    <t>Desurvire</t>
  </si>
</sst>
</file>

<file path=xl/styles.xml><?xml version="1.0" encoding="utf-8"?>
<styleSheet xmlns="http://schemas.openxmlformats.org/spreadsheetml/2006/main">
  <numFmts count="26">
    <numFmt numFmtId="5" formatCode="&quot;ر.س.&quot;\ #,##0_-;&quot;ر.س.&quot;\ #,##0\-"/>
    <numFmt numFmtId="6" formatCode="&quot;ر.س.&quot;\ #,##0_-;[Red]&quot;ر.س.&quot;\ #,##0\-"/>
    <numFmt numFmtId="7" formatCode="&quot;ر.س.&quot;\ #,##0.00_-;&quot;ر.س.&quot;\ #,##0.00\-"/>
    <numFmt numFmtId="8" formatCode="&quot;ر.س.&quot;\ #,##0.00_-;[Red]&quot;ر.س.&quot;\ #,##0.00\-"/>
    <numFmt numFmtId="42" formatCode="_-&quot;ر.س.&quot;\ * #,##0_-;_-&quot;ر.س.&quot;\ * #,##0\-;_-&quot;ر.س.&quot;\ * &quot;-&quot;_-;_-@_-"/>
    <numFmt numFmtId="41" formatCode="_-* #,##0_-;_-* #,##0\-;_-* &quot;-&quot;_-;_-@_-"/>
    <numFmt numFmtId="44" formatCode="_-&quot;ر.س.&quot;\ * #,##0.00_-;_-&quot;ر.س.&quot;\ * #,##0.00\-;_-&quot;ر.س.&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mm/dd/yyyy"/>
    <numFmt numFmtId="174" formatCode="[$$-409]#,##0.00"/>
    <numFmt numFmtId="175" formatCode="yyyy\-mm\-dd;@"/>
    <numFmt numFmtId="176" formatCode="[$$-1009]#,##0.00"/>
    <numFmt numFmtId="177" formatCode="&quot;Yes&quot;;&quot;Yes&quot;;&quot;No&quot;"/>
    <numFmt numFmtId="178" formatCode="&quot;True&quot;;&quot;True&quot;;&quot;False&quot;"/>
    <numFmt numFmtId="179" formatCode="&quot;On&quot;;&quot;On&quot;;&quot;Off&quot;"/>
    <numFmt numFmtId="180" formatCode="[$€-2]\ #,##0.00_);[Red]\([$€-2]\ #,##0.00\)"/>
    <numFmt numFmtId="181" formatCode="###,##0.00"/>
  </numFmts>
  <fonts count="45">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color indexed="8"/>
      <name val="Arial"/>
      <family val="2"/>
    </font>
    <font>
      <sz val="8"/>
      <color indexed="8"/>
      <name val="Arial"/>
      <family val="2"/>
    </font>
    <font>
      <b/>
      <sz val="8"/>
      <color indexed="8"/>
      <name val="Arial"/>
      <family val="2"/>
    </font>
    <font>
      <sz val="10"/>
      <name val="Tahoma"/>
      <family val="2"/>
    </font>
    <font>
      <sz val="10"/>
      <name val="Thieme Argo 2008 Light"/>
      <family val="0"/>
    </font>
    <font>
      <sz val="11"/>
      <color indexed="8"/>
      <name val="Calibri"/>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3F3F3F"/>
      <name val="Calibri"/>
      <family val="2"/>
    </font>
    <font>
      <sz val="11"/>
      <color rgb="FF3F3F76"/>
      <name val="Calibri"/>
      <family val="2"/>
    </font>
    <font>
      <b/>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0" fillId="0" borderId="0">
      <alignment/>
      <protection/>
    </xf>
    <xf numFmtId="9" fontId="0" fillId="0" borderId="0" applyFont="0" applyFill="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0" applyNumberFormat="0" applyBorder="0" applyAlignment="0" applyProtection="0"/>
    <xf numFmtId="0" fontId="34" fillId="20" borderId="2" applyNumberFormat="0" applyAlignment="0" applyProtection="0"/>
    <xf numFmtId="0" fontId="35" fillId="29" borderId="4" applyNumberFormat="0" applyAlignment="0" applyProtection="0"/>
    <xf numFmtId="0" fontId="36" fillId="0" borderId="5" applyNumberFormat="0" applyFill="0" applyAlignment="0" applyProtection="0"/>
    <xf numFmtId="0" fontId="37" fillId="30" borderId="0" applyNumberFormat="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1" borderId="0" applyNumberFormat="0" applyBorder="0" applyAlignment="0" applyProtection="0"/>
    <xf numFmtId="0" fontId="0" fillId="32" borderId="9"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53">
    <xf numFmtId="0" fontId="0" fillId="0" borderId="0" xfId="0" applyAlignment="1">
      <alignment/>
    </xf>
    <xf numFmtId="0" fontId="1" fillId="0" borderId="0" xfId="0" applyFont="1" applyAlignment="1">
      <alignment/>
    </xf>
    <xf numFmtId="0" fontId="1" fillId="0" borderId="10" xfId="0" applyFont="1" applyBorder="1" applyAlignment="1">
      <alignment/>
    </xf>
    <xf numFmtId="0" fontId="0" fillId="0" borderId="10" xfId="0" applyFont="1" applyBorder="1" applyAlignment="1">
      <alignment/>
    </xf>
    <xf numFmtId="0" fontId="0" fillId="0" borderId="10" xfId="0" applyBorder="1" applyAlignment="1">
      <alignment/>
    </xf>
    <xf numFmtId="1" fontId="0" fillId="0" borderId="10" xfId="0" applyNumberFormat="1" applyBorder="1" applyAlignment="1">
      <alignment/>
    </xf>
    <xf numFmtId="49" fontId="0" fillId="0" borderId="10" xfId="0" applyNumberFormat="1" applyBorder="1" applyAlignment="1">
      <alignment vertical="top"/>
    </xf>
    <xf numFmtId="49" fontId="0" fillId="0" borderId="10" xfId="0" applyNumberFormat="1" applyFont="1" applyBorder="1" applyAlignment="1">
      <alignment/>
    </xf>
    <xf numFmtId="0" fontId="0" fillId="0" borderId="10" xfId="0" applyBorder="1" applyAlignment="1">
      <alignment/>
    </xf>
    <xf numFmtId="49" fontId="0" fillId="0" borderId="10" xfId="0" applyNumberFormat="1" applyBorder="1" applyAlignment="1">
      <alignment/>
    </xf>
    <xf numFmtId="0" fontId="0" fillId="0" borderId="10" xfId="0" applyFont="1" applyBorder="1" applyAlignment="1">
      <alignment horizontal="left"/>
    </xf>
    <xf numFmtId="1" fontId="5" fillId="33" borderId="10" xfId="0" applyNumberFormat="1" applyFont="1" applyFill="1" applyBorder="1" applyAlignment="1">
      <alignment vertical="top"/>
    </xf>
    <xf numFmtId="0" fontId="5" fillId="33" borderId="10" xfId="0" applyFont="1" applyFill="1" applyBorder="1" applyAlignment="1">
      <alignment vertical="top"/>
    </xf>
    <xf numFmtId="0" fontId="5" fillId="33" borderId="10" xfId="0" applyFont="1" applyFill="1" applyBorder="1" applyAlignment="1">
      <alignment vertical="top" wrapText="1"/>
    </xf>
    <xf numFmtId="1" fontId="5" fillId="0" borderId="10" xfId="0" applyNumberFormat="1" applyFont="1" applyBorder="1" applyAlignment="1">
      <alignment horizontal="left"/>
    </xf>
    <xf numFmtId="0" fontId="0" fillId="33" borderId="10" xfId="0" applyFill="1" applyBorder="1" applyAlignment="1">
      <alignment horizontal="left" wrapText="1"/>
    </xf>
    <xf numFmtId="0" fontId="0" fillId="0" borderId="10" xfId="0" applyBorder="1" applyAlignment="1">
      <alignment horizontal="center"/>
    </xf>
    <xf numFmtId="0" fontId="0" fillId="0" borderId="10" xfId="0" applyBorder="1" applyAlignment="1">
      <alignment horizontal="left"/>
    </xf>
    <xf numFmtId="0" fontId="0" fillId="0" borderId="0" xfId="0" applyAlignment="1">
      <alignment horizontal="center"/>
    </xf>
    <xf numFmtId="1" fontId="5" fillId="0" borderId="10" xfId="0" applyNumberFormat="1" applyFont="1" applyBorder="1" applyAlignment="1">
      <alignment horizontal="left" vertical="top"/>
    </xf>
    <xf numFmtId="1" fontId="5" fillId="0" borderId="10" xfId="0" applyNumberFormat="1" applyFont="1" applyBorder="1" applyAlignment="1">
      <alignment horizontal="left" vertical="top"/>
    </xf>
    <xf numFmtId="0" fontId="6" fillId="33" borderId="10" xfId="0" applyFont="1" applyFill="1" applyBorder="1" applyAlignment="1">
      <alignment horizontal="left" vertical="top"/>
    </xf>
    <xf numFmtId="0" fontId="7" fillId="33" borderId="10" xfId="0" applyFont="1" applyFill="1" applyBorder="1" applyAlignment="1">
      <alignment horizontal="left" vertical="top" wrapText="1"/>
    </xf>
    <xf numFmtId="1" fontId="8" fillId="33" borderId="10" xfId="0" applyNumberFormat="1" applyFont="1" applyFill="1" applyBorder="1" applyAlignment="1" applyProtection="1">
      <alignment/>
      <protection/>
    </xf>
    <xf numFmtId="0" fontId="8" fillId="33" borderId="10" xfId="0" applyFont="1" applyFill="1" applyBorder="1" applyAlignment="1" applyProtection="1">
      <alignment/>
      <protection locked="0"/>
    </xf>
    <xf numFmtId="0" fontId="9" fillId="33" borderId="10" xfId="0" applyFont="1" applyFill="1" applyBorder="1" applyAlignment="1">
      <alignment vertical="top" wrapText="1"/>
    </xf>
    <xf numFmtId="0" fontId="5" fillId="0" borderId="0" xfId="0" applyFont="1" applyAlignment="1">
      <alignment/>
    </xf>
    <xf numFmtId="1" fontId="8" fillId="33" borderId="10" xfId="0" applyNumberFormat="1" applyFont="1" applyFill="1" applyBorder="1" applyAlignment="1" applyProtection="1" quotePrefix="1">
      <alignment/>
      <protection locked="0"/>
    </xf>
    <xf numFmtId="1" fontId="8" fillId="33" borderId="10" xfId="0" applyNumberFormat="1" applyFont="1" applyFill="1" applyBorder="1" applyAlignment="1" applyProtection="1">
      <alignment/>
      <protection locked="0"/>
    </xf>
    <xf numFmtId="1" fontId="8" fillId="33" borderId="10" xfId="0" applyNumberFormat="1" applyFont="1" applyFill="1" applyBorder="1" applyAlignment="1" quotePrefix="1">
      <alignment/>
    </xf>
    <xf numFmtId="0" fontId="8" fillId="33" borderId="10" xfId="0" applyFont="1" applyFill="1" applyBorder="1" applyAlignment="1">
      <alignment/>
    </xf>
    <xf numFmtId="1" fontId="8" fillId="33" borderId="10" xfId="39" applyNumberFormat="1" applyFont="1" applyFill="1" applyBorder="1" applyAlignment="1">
      <alignment/>
      <protection/>
    </xf>
    <xf numFmtId="0" fontId="8" fillId="33" borderId="10" xfId="39" applyFont="1" applyFill="1" applyBorder="1" applyAlignment="1">
      <alignment/>
      <protection/>
    </xf>
    <xf numFmtId="1" fontId="0" fillId="33" borderId="10" xfId="0" applyNumberFormat="1" applyFont="1" applyFill="1" applyBorder="1" applyAlignment="1">
      <alignment/>
    </xf>
    <xf numFmtId="1" fontId="9" fillId="33" borderId="10" xfId="0" applyNumberFormat="1" applyFont="1" applyFill="1" applyBorder="1" applyAlignment="1">
      <alignment vertical="top"/>
    </xf>
    <xf numFmtId="49" fontId="5" fillId="0" borderId="10" xfId="40" applyNumberFormat="1" applyFont="1" applyBorder="1" quotePrefix="1">
      <alignment/>
      <protection/>
    </xf>
    <xf numFmtId="0" fontId="5" fillId="0" borderId="10" xfId="40" applyFont="1" applyBorder="1">
      <alignment/>
      <protection/>
    </xf>
    <xf numFmtId="0" fontId="5" fillId="0" borderId="10" xfId="0" applyFont="1" applyBorder="1" applyAlignment="1">
      <alignment/>
    </xf>
    <xf numFmtId="0" fontId="0" fillId="0" borderId="10" xfId="0" applyFont="1" applyFill="1" applyBorder="1" applyAlignment="1">
      <alignment/>
    </xf>
    <xf numFmtId="0" fontId="0" fillId="0" borderId="10" xfId="0" applyFont="1" applyFill="1" applyBorder="1" applyAlignment="1">
      <alignment/>
    </xf>
    <xf numFmtId="0" fontId="5" fillId="0" borderId="10" xfId="40" applyFont="1" applyBorder="1" applyAlignment="1">
      <alignment vertical="center"/>
      <protection/>
    </xf>
    <xf numFmtId="49" fontId="0" fillId="0" borderId="10" xfId="0" applyNumberFormat="1" applyFont="1" applyFill="1" applyBorder="1" applyAlignment="1">
      <alignment/>
    </xf>
    <xf numFmtId="181" fontId="5" fillId="0" borderId="10" xfId="40" applyNumberFormat="1" applyFont="1" applyBorder="1">
      <alignment/>
      <protection/>
    </xf>
    <xf numFmtId="0" fontId="0" fillId="0" borderId="10" xfId="0" applyFont="1" applyBorder="1" applyAlignment="1">
      <alignment horizontal="justify"/>
    </xf>
    <xf numFmtId="0" fontId="5" fillId="0" borderId="10" xfId="40" applyFont="1" applyBorder="1" applyAlignment="1">
      <alignment/>
      <protection/>
    </xf>
    <xf numFmtId="0" fontId="1" fillId="0" borderId="10" xfId="0" applyFont="1" applyBorder="1" applyAlignment="1">
      <alignment horizontal="left"/>
    </xf>
    <xf numFmtId="0" fontId="0" fillId="0" borderId="0" xfId="0" applyAlignment="1">
      <alignment horizontal="left"/>
    </xf>
    <xf numFmtId="0" fontId="0" fillId="0" borderId="10" xfId="0" applyFont="1" applyBorder="1" applyAlignment="1">
      <alignment horizontal="left"/>
    </xf>
    <xf numFmtId="1" fontId="1" fillId="0" borderId="10" xfId="0" applyNumberFormat="1" applyFont="1" applyBorder="1" applyAlignment="1">
      <alignment horizontal="center"/>
    </xf>
    <xf numFmtId="0" fontId="1" fillId="0" borderId="10" xfId="0" applyFont="1" applyBorder="1" applyAlignment="1">
      <alignment horizontal="center"/>
    </xf>
    <xf numFmtId="0" fontId="1" fillId="0" borderId="0" xfId="0" applyFont="1" applyAlignment="1">
      <alignment horizontal="center"/>
    </xf>
    <xf numFmtId="0" fontId="0" fillId="0" borderId="10" xfId="0" applyFont="1" applyBorder="1" applyAlignment="1">
      <alignment horizontal="center"/>
    </xf>
    <xf numFmtId="0" fontId="5" fillId="0" borderId="10" xfId="0" applyFont="1" applyBorder="1" applyAlignment="1">
      <alignment horizontal="center"/>
    </xf>
  </cellXfs>
  <cellStyles count="51">
    <cellStyle name="Normal" xfId="0"/>
    <cellStyle name="20% - تمييز1" xfId="15"/>
    <cellStyle name="20% - تمييز2" xfId="16"/>
    <cellStyle name="20% - تمييز3" xfId="17"/>
    <cellStyle name="20% - تمييز4" xfId="18"/>
    <cellStyle name="20% - تمييز5" xfId="19"/>
    <cellStyle name="20% - تمييز6" xfId="20"/>
    <cellStyle name="40% - تمييز1" xfId="21"/>
    <cellStyle name="40% - تمييز2" xfId="22"/>
    <cellStyle name="40% - تمييز3" xfId="23"/>
    <cellStyle name="40% - تمييز4" xfId="24"/>
    <cellStyle name="40% - تمييز5" xfId="25"/>
    <cellStyle name="40% - تمييز6" xfId="26"/>
    <cellStyle name="60% - تمييز1" xfId="27"/>
    <cellStyle name="60% - تمييز2" xfId="28"/>
    <cellStyle name="60% - تمييز3" xfId="29"/>
    <cellStyle name="60% - تمييز4" xfId="30"/>
    <cellStyle name="60% - تمييز5" xfId="31"/>
    <cellStyle name="60% - تمييز6" xfId="32"/>
    <cellStyle name="Comma" xfId="33"/>
    <cellStyle name="Comma [0]" xfId="34"/>
    <cellStyle name="Currency" xfId="35"/>
    <cellStyle name="Currency [0]" xfId="36"/>
    <cellStyle name="Followed Hyperlink" xfId="37"/>
    <cellStyle name="Hyperlink" xfId="38"/>
    <cellStyle name="Normal 2" xfId="39"/>
    <cellStyle name="Normal_Sheet1" xfId="40"/>
    <cellStyle name="Percent" xfId="41"/>
    <cellStyle name="إخراج" xfId="42"/>
    <cellStyle name="إدخال" xfId="43"/>
    <cellStyle name="الإجمالي" xfId="44"/>
    <cellStyle name="تمييز1" xfId="45"/>
    <cellStyle name="تمييز2" xfId="46"/>
    <cellStyle name="تمييز3" xfId="47"/>
    <cellStyle name="تمييز4" xfId="48"/>
    <cellStyle name="تمييز5" xfId="49"/>
    <cellStyle name="تمييز6" xfId="50"/>
    <cellStyle name="جيد" xfId="51"/>
    <cellStyle name="حساب" xfId="52"/>
    <cellStyle name="خلية تدقيق" xfId="53"/>
    <cellStyle name="خلية مرتبطة" xfId="54"/>
    <cellStyle name="سيئ" xfId="55"/>
    <cellStyle name="عنوان" xfId="56"/>
    <cellStyle name="عنوان 1" xfId="57"/>
    <cellStyle name="عنوان 2" xfId="58"/>
    <cellStyle name="عنوان 3" xfId="59"/>
    <cellStyle name="عنوان 4" xfId="60"/>
    <cellStyle name="محايد" xfId="61"/>
    <cellStyle name="ملاحظة" xfId="62"/>
    <cellStyle name="نص تحذير" xfId="63"/>
    <cellStyle name="نص توضيح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60"/>
  <sheetViews>
    <sheetView tabSelected="1" zoomScalePageLayoutView="0" workbookViewId="0" topLeftCell="A1">
      <selection activeCell="G660" sqref="A1:G660"/>
    </sheetView>
  </sheetViews>
  <sheetFormatPr defaultColWidth="9.140625" defaultRowHeight="12.75"/>
  <cols>
    <col min="1" max="1" width="14.140625" style="0" bestFit="1" customWidth="1"/>
    <col min="2" max="2" width="13.8515625" style="0" customWidth="1"/>
    <col min="3" max="3" width="33.57421875" style="0" customWidth="1"/>
    <col min="4" max="4" width="12.28125" style="0" customWidth="1"/>
    <col min="5" max="5" width="9.140625" style="46" customWidth="1"/>
    <col min="6" max="6" width="5.7109375" style="46" customWidth="1"/>
    <col min="7" max="7" width="9.140625" style="18" customWidth="1"/>
  </cols>
  <sheetData>
    <row r="1" spans="1:7" s="50" customFormat="1" ht="12.75">
      <c r="A1" s="48" t="s">
        <v>1044</v>
      </c>
      <c r="B1" s="49" t="s">
        <v>1045</v>
      </c>
      <c r="C1" s="49" t="s">
        <v>1046</v>
      </c>
      <c r="D1" s="49" t="s">
        <v>1047</v>
      </c>
      <c r="E1" s="49" t="s">
        <v>1181</v>
      </c>
      <c r="F1" s="49" t="s">
        <v>1182</v>
      </c>
      <c r="G1" s="49" t="s">
        <v>1183</v>
      </c>
    </row>
    <row r="2" spans="1:7" ht="12.75">
      <c r="A2" s="5">
        <v>9780521841122</v>
      </c>
      <c r="B2" s="4" t="s">
        <v>986</v>
      </c>
      <c r="C2" s="4" t="s">
        <v>987</v>
      </c>
      <c r="D2" s="4" t="s">
        <v>1048</v>
      </c>
      <c r="E2" s="10">
        <v>284</v>
      </c>
      <c r="F2" s="10">
        <v>2</v>
      </c>
      <c r="G2" s="16">
        <f>PRODUCT(E2,F2)</f>
        <v>568</v>
      </c>
    </row>
    <row r="3" spans="1:7" ht="12.75">
      <c r="A3" s="5">
        <v>9780521879484</v>
      </c>
      <c r="B3" s="4" t="s">
        <v>988</v>
      </c>
      <c r="C3" s="4" t="s">
        <v>989</v>
      </c>
      <c r="D3" s="4" t="s">
        <v>1048</v>
      </c>
      <c r="E3" s="10">
        <v>504</v>
      </c>
      <c r="F3" s="10">
        <v>2</v>
      </c>
      <c r="G3" s="16">
        <f aca="true" t="shared" si="0" ref="G3:G52">PRODUCT(E3,F3)</f>
        <v>1008</v>
      </c>
    </row>
    <row r="4" spans="1:7" ht="12.75">
      <c r="A4" s="5">
        <v>9780521429641</v>
      </c>
      <c r="B4" s="4" t="s">
        <v>990</v>
      </c>
      <c r="C4" s="4" t="s">
        <v>991</v>
      </c>
      <c r="D4" s="4" t="s">
        <v>1048</v>
      </c>
      <c r="E4" s="10">
        <v>378</v>
      </c>
      <c r="F4" s="10">
        <v>2</v>
      </c>
      <c r="G4" s="16">
        <f t="shared" si="0"/>
        <v>756</v>
      </c>
    </row>
    <row r="5" spans="1:7" ht="12.75">
      <c r="A5" s="5">
        <v>9780521884204</v>
      </c>
      <c r="B5" s="4" t="s">
        <v>992</v>
      </c>
      <c r="C5" s="4" t="s">
        <v>993</v>
      </c>
      <c r="D5" s="4" t="s">
        <v>1048</v>
      </c>
      <c r="E5" s="10">
        <v>378</v>
      </c>
      <c r="F5" s="10">
        <v>2</v>
      </c>
      <c r="G5" s="16">
        <f t="shared" si="0"/>
        <v>756</v>
      </c>
    </row>
    <row r="6" spans="1:7" ht="12.75">
      <c r="A6" s="5">
        <v>9780521851800</v>
      </c>
      <c r="B6" s="4" t="s">
        <v>994</v>
      </c>
      <c r="C6" s="4" t="s">
        <v>995</v>
      </c>
      <c r="D6" s="4" t="s">
        <v>1048</v>
      </c>
      <c r="E6" s="10">
        <v>498</v>
      </c>
      <c r="F6" s="10">
        <v>2</v>
      </c>
      <c r="G6" s="16">
        <f t="shared" si="0"/>
        <v>996</v>
      </c>
    </row>
    <row r="7" spans="1:7" ht="12.75">
      <c r="A7" s="5">
        <v>9780521886086</v>
      </c>
      <c r="B7" s="4" t="s">
        <v>996</v>
      </c>
      <c r="C7" s="4" t="s">
        <v>997</v>
      </c>
      <c r="D7" s="4" t="s">
        <v>1048</v>
      </c>
      <c r="E7" s="10">
        <v>284</v>
      </c>
      <c r="F7" s="10">
        <v>2</v>
      </c>
      <c r="G7" s="16">
        <f t="shared" si="0"/>
        <v>568</v>
      </c>
    </row>
    <row r="8" spans="1:7" ht="12.75">
      <c r="A8" s="5">
        <v>9780521884945</v>
      </c>
      <c r="B8" s="4" t="s">
        <v>998</v>
      </c>
      <c r="C8" s="4" t="s">
        <v>999</v>
      </c>
      <c r="D8" s="4" t="s">
        <v>1048</v>
      </c>
      <c r="E8" s="10">
        <v>315</v>
      </c>
      <c r="F8" s="10">
        <v>2</v>
      </c>
      <c r="G8" s="16">
        <f t="shared" si="0"/>
        <v>630</v>
      </c>
    </row>
    <row r="9" spans="1:7" ht="12.75">
      <c r="A9" s="5">
        <v>9780521817936</v>
      </c>
      <c r="B9" s="4" t="s">
        <v>1000</v>
      </c>
      <c r="C9" s="4" t="s">
        <v>1001</v>
      </c>
      <c r="D9" s="4" t="s">
        <v>1048</v>
      </c>
      <c r="E9" s="10">
        <v>428</v>
      </c>
      <c r="F9" s="10">
        <v>2</v>
      </c>
      <c r="G9" s="16">
        <f t="shared" si="0"/>
        <v>856</v>
      </c>
    </row>
    <row r="10" spans="1:7" ht="12.75">
      <c r="A10" s="5">
        <v>9780521823890</v>
      </c>
      <c r="B10" s="4" t="s">
        <v>1002</v>
      </c>
      <c r="C10" s="4" t="s">
        <v>1003</v>
      </c>
      <c r="D10" s="4" t="s">
        <v>1048</v>
      </c>
      <c r="E10" s="10">
        <v>466</v>
      </c>
      <c r="F10" s="10">
        <v>2</v>
      </c>
      <c r="G10" s="16">
        <f t="shared" si="0"/>
        <v>932</v>
      </c>
    </row>
    <row r="11" spans="1:7" ht="12.75">
      <c r="A11" s="5">
        <v>9780521887328</v>
      </c>
      <c r="B11" s="4" t="s">
        <v>1004</v>
      </c>
      <c r="C11" s="4" t="s">
        <v>1005</v>
      </c>
      <c r="D11" s="4" t="s">
        <v>1048</v>
      </c>
      <c r="E11" s="10">
        <v>504</v>
      </c>
      <c r="F11" s="10">
        <v>2</v>
      </c>
      <c r="G11" s="16">
        <f t="shared" si="0"/>
        <v>1008</v>
      </c>
    </row>
    <row r="12" spans="1:7" ht="12.75">
      <c r="A12" s="5">
        <v>9780521896283</v>
      </c>
      <c r="B12" s="4" t="s">
        <v>1006</v>
      </c>
      <c r="C12" s="4" t="s">
        <v>1007</v>
      </c>
      <c r="D12" s="4" t="s">
        <v>1048</v>
      </c>
      <c r="E12" s="10">
        <v>347</v>
      </c>
      <c r="F12" s="10">
        <v>2</v>
      </c>
      <c r="G12" s="16">
        <f t="shared" si="0"/>
        <v>694</v>
      </c>
    </row>
    <row r="13" spans="1:7" ht="12.75">
      <c r="A13" s="5">
        <v>9780521888417</v>
      </c>
      <c r="B13" s="4" t="s">
        <v>1008</v>
      </c>
      <c r="C13" s="4" t="s">
        <v>1009</v>
      </c>
      <c r="D13" s="4" t="s">
        <v>1048</v>
      </c>
      <c r="E13" s="10">
        <v>473</v>
      </c>
      <c r="F13" s="10">
        <v>2</v>
      </c>
      <c r="G13" s="16">
        <f t="shared" si="0"/>
        <v>946</v>
      </c>
    </row>
    <row r="14" spans="1:7" ht="12.75">
      <c r="A14" s="5">
        <v>9780521828468</v>
      </c>
      <c r="B14" s="4" t="s">
        <v>1010</v>
      </c>
      <c r="C14" s="4" t="s">
        <v>1011</v>
      </c>
      <c r="D14" s="4" t="s">
        <v>1048</v>
      </c>
      <c r="E14" s="10">
        <v>473</v>
      </c>
      <c r="F14" s="10">
        <v>2</v>
      </c>
      <c r="G14" s="16">
        <f t="shared" si="0"/>
        <v>946</v>
      </c>
    </row>
    <row r="15" spans="1:7" ht="12.75">
      <c r="A15" s="5">
        <v>9780521513494</v>
      </c>
      <c r="B15" s="4" t="s">
        <v>1012</v>
      </c>
      <c r="C15" s="4" t="s">
        <v>1013</v>
      </c>
      <c r="D15" s="4" t="s">
        <v>1048</v>
      </c>
      <c r="E15" s="10">
        <v>441</v>
      </c>
      <c r="F15" s="10">
        <v>2</v>
      </c>
      <c r="G15" s="16">
        <f t="shared" si="0"/>
        <v>882</v>
      </c>
    </row>
    <row r="16" spans="1:7" ht="12.75">
      <c r="A16" s="5">
        <v>9780521879538</v>
      </c>
      <c r="B16" s="4" t="s">
        <v>1014</v>
      </c>
      <c r="C16" s="4" t="s">
        <v>1015</v>
      </c>
      <c r="D16" s="4" t="s">
        <v>1048</v>
      </c>
      <c r="E16" s="10">
        <v>473</v>
      </c>
      <c r="F16" s="10">
        <v>2</v>
      </c>
      <c r="G16" s="16">
        <f t="shared" si="0"/>
        <v>946</v>
      </c>
    </row>
    <row r="17" spans="1:7" ht="12.75">
      <c r="A17" s="5">
        <v>9780521679824</v>
      </c>
      <c r="B17" s="4" t="s">
        <v>1016</v>
      </c>
      <c r="C17" s="4" t="s">
        <v>1017</v>
      </c>
      <c r="D17" s="4" t="s">
        <v>1048</v>
      </c>
      <c r="E17" s="10">
        <v>284</v>
      </c>
      <c r="F17" s="10">
        <v>2</v>
      </c>
      <c r="G17" s="16">
        <f t="shared" si="0"/>
        <v>568</v>
      </c>
    </row>
    <row r="18" spans="1:7" ht="12.75">
      <c r="A18" s="5">
        <v>9780521702713</v>
      </c>
      <c r="B18" s="4" t="s">
        <v>1018</v>
      </c>
      <c r="C18" s="4" t="s">
        <v>1019</v>
      </c>
      <c r="D18" s="4" t="s">
        <v>1048</v>
      </c>
      <c r="E18" s="10">
        <v>252</v>
      </c>
      <c r="F18" s="10">
        <v>2</v>
      </c>
      <c r="G18" s="16">
        <f t="shared" si="0"/>
        <v>504</v>
      </c>
    </row>
    <row r="19" spans="1:7" ht="12.75">
      <c r="A19" s="5">
        <v>9780521876025</v>
      </c>
      <c r="B19" s="4" t="s">
        <v>1020</v>
      </c>
      <c r="C19" s="4" t="s">
        <v>1021</v>
      </c>
      <c r="D19" s="4" t="s">
        <v>1048</v>
      </c>
      <c r="E19" s="10">
        <v>504</v>
      </c>
      <c r="F19" s="10">
        <v>2</v>
      </c>
      <c r="G19" s="16">
        <f t="shared" si="0"/>
        <v>1008</v>
      </c>
    </row>
    <row r="20" spans="1:7" ht="12.75">
      <c r="A20" s="5">
        <v>9780521835336</v>
      </c>
      <c r="B20" s="4" t="s">
        <v>1022</v>
      </c>
      <c r="C20" s="4" t="s">
        <v>1023</v>
      </c>
      <c r="D20" s="4" t="s">
        <v>1048</v>
      </c>
      <c r="E20" s="10">
        <v>378</v>
      </c>
      <c r="F20" s="10">
        <v>2</v>
      </c>
      <c r="G20" s="16">
        <f t="shared" si="0"/>
        <v>756</v>
      </c>
    </row>
    <row r="21" spans="1:7" ht="12.75">
      <c r="A21" s="5">
        <v>9780521878753</v>
      </c>
      <c r="B21" s="4" t="s">
        <v>1024</v>
      </c>
      <c r="C21" s="4" t="s">
        <v>1025</v>
      </c>
      <c r="D21" s="4" t="s">
        <v>1048</v>
      </c>
      <c r="E21" s="10">
        <v>498</v>
      </c>
      <c r="F21" s="10">
        <v>2</v>
      </c>
      <c r="G21" s="16">
        <f t="shared" si="0"/>
        <v>996</v>
      </c>
    </row>
    <row r="22" spans="1:7" ht="12.75">
      <c r="A22" s="5">
        <v>9780521876810</v>
      </c>
      <c r="B22" s="4" t="s">
        <v>1026</v>
      </c>
      <c r="C22" s="4" t="s">
        <v>1027</v>
      </c>
      <c r="D22" s="4" t="s">
        <v>1048</v>
      </c>
      <c r="E22" s="10">
        <v>378</v>
      </c>
      <c r="F22" s="10">
        <v>2</v>
      </c>
      <c r="G22" s="16">
        <f t="shared" si="0"/>
        <v>756</v>
      </c>
    </row>
    <row r="23" spans="1:7" ht="12.75">
      <c r="A23" s="5">
        <v>9780521849654</v>
      </c>
      <c r="B23" s="4" t="s">
        <v>1028</v>
      </c>
      <c r="C23" s="4" t="s">
        <v>1029</v>
      </c>
      <c r="D23" s="4" t="s">
        <v>1048</v>
      </c>
      <c r="E23" s="10">
        <v>466</v>
      </c>
      <c r="F23" s="10">
        <v>2</v>
      </c>
      <c r="G23" s="16">
        <f t="shared" si="0"/>
        <v>932</v>
      </c>
    </row>
    <row r="24" spans="1:7" ht="12.75">
      <c r="A24" s="5">
        <v>9780521709286</v>
      </c>
      <c r="B24" s="4" t="s">
        <v>1030</v>
      </c>
      <c r="C24" s="4" t="s">
        <v>1031</v>
      </c>
      <c r="D24" s="4" t="s">
        <v>1048</v>
      </c>
      <c r="E24" s="10">
        <v>195</v>
      </c>
      <c r="F24" s="10">
        <v>2</v>
      </c>
      <c r="G24" s="16">
        <f t="shared" si="0"/>
        <v>390</v>
      </c>
    </row>
    <row r="25" spans="1:7" ht="12.75">
      <c r="A25" s="5">
        <v>9780521867610</v>
      </c>
      <c r="B25" s="4" t="s">
        <v>1032</v>
      </c>
      <c r="C25" s="4" t="s">
        <v>1033</v>
      </c>
      <c r="D25" s="4" t="s">
        <v>1048</v>
      </c>
      <c r="E25" s="10">
        <v>473</v>
      </c>
      <c r="F25" s="10">
        <v>2</v>
      </c>
      <c r="G25" s="16">
        <f t="shared" si="0"/>
        <v>946</v>
      </c>
    </row>
    <row r="26" spans="1:7" ht="12.75">
      <c r="A26" s="5">
        <v>9780521850063</v>
      </c>
      <c r="B26" s="4" t="s">
        <v>1034</v>
      </c>
      <c r="C26" s="4" t="s">
        <v>1035</v>
      </c>
      <c r="D26" s="4" t="s">
        <v>1048</v>
      </c>
      <c r="E26" s="10">
        <v>397</v>
      </c>
      <c r="F26" s="10">
        <v>2</v>
      </c>
      <c r="G26" s="16">
        <f t="shared" si="0"/>
        <v>794</v>
      </c>
    </row>
    <row r="27" spans="1:7" ht="12.75">
      <c r="A27" s="5">
        <v>9780521884433</v>
      </c>
      <c r="B27" s="4" t="s">
        <v>1036</v>
      </c>
      <c r="C27" s="4" t="s">
        <v>1037</v>
      </c>
      <c r="D27" s="4" t="s">
        <v>1048</v>
      </c>
      <c r="E27" s="10">
        <v>428</v>
      </c>
      <c r="F27" s="10">
        <v>2</v>
      </c>
      <c r="G27" s="16">
        <f t="shared" si="0"/>
        <v>856</v>
      </c>
    </row>
    <row r="28" spans="1:7" ht="12.75">
      <c r="A28" s="5">
        <v>9780521703932</v>
      </c>
      <c r="B28" s="4" t="s">
        <v>1038</v>
      </c>
      <c r="C28" s="4" t="s">
        <v>1039</v>
      </c>
      <c r="D28" s="4" t="s">
        <v>1048</v>
      </c>
      <c r="E28" s="10">
        <v>94</v>
      </c>
      <c r="F28" s="10">
        <v>2</v>
      </c>
      <c r="G28" s="16">
        <f t="shared" si="0"/>
        <v>188</v>
      </c>
    </row>
    <row r="29" spans="1:7" ht="12.75">
      <c r="A29" s="5">
        <v>9780521741033</v>
      </c>
      <c r="B29" s="4" t="s">
        <v>1040</v>
      </c>
      <c r="C29" s="4" t="s">
        <v>1041</v>
      </c>
      <c r="D29" s="4" t="s">
        <v>1048</v>
      </c>
      <c r="E29" s="10">
        <v>126</v>
      </c>
      <c r="F29" s="10">
        <v>2</v>
      </c>
      <c r="G29" s="16">
        <f t="shared" si="0"/>
        <v>252</v>
      </c>
    </row>
    <row r="30" spans="1:7" ht="12.75">
      <c r="A30" s="5">
        <v>9780521699273</v>
      </c>
      <c r="B30" s="4" t="s">
        <v>1042</v>
      </c>
      <c r="C30" s="4" t="s">
        <v>1043</v>
      </c>
      <c r="D30" s="4" t="s">
        <v>1048</v>
      </c>
      <c r="E30" s="10">
        <v>132</v>
      </c>
      <c r="F30" s="10">
        <v>2</v>
      </c>
      <c r="G30" s="16">
        <f t="shared" si="0"/>
        <v>264</v>
      </c>
    </row>
    <row r="31" spans="1:7" ht="12.75">
      <c r="A31" s="5">
        <v>9780313355561</v>
      </c>
      <c r="B31" s="4"/>
      <c r="C31" s="4" t="s">
        <v>1049</v>
      </c>
      <c r="D31" s="4" t="s">
        <v>1048</v>
      </c>
      <c r="E31" s="10">
        <v>371</v>
      </c>
      <c r="F31" s="10">
        <v>2</v>
      </c>
      <c r="G31" s="16">
        <f t="shared" si="0"/>
        <v>742</v>
      </c>
    </row>
    <row r="32" spans="1:7" ht="12.75">
      <c r="A32" s="6" t="s">
        <v>1050</v>
      </c>
      <c r="B32" s="6" t="s">
        <v>1095</v>
      </c>
      <c r="C32" s="6" t="s">
        <v>1051</v>
      </c>
      <c r="D32" s="4" t="s">
        <v>1048</v>
      </c>
      <c r="E32" s="10">
        <v>140</v>
      </c>
      <c r="F32" s="10">
        <v>2</v>
      </c>
      <c r="G32" s="16">
        <f t="shared" si="0"/>
        <v>280</v>
      </c>
    </row>
    <row r="33" spans="1:7" ht="12.75">
      <c r="A33" s="6" t="s">
        <v>1052</v>
      </c>
      <c r="B33" s="6" t="s">
        <v>1096</v>
      </c>
      <c r="C33" s="6" t="s">
        <v>1053</v>
      </c>
      <c r="D33" s="4" t="s">
        <v>1048</v>
      </c>
      <c r="E33" s="10">
        <v>280</v>
      </c>
      <c r="F33" s="10">
        <v>2</v>
      </c>
      <c r="G33" s="16">
        <f t="shared" si="0"/>
        <v>560</v>
      </c>
    </row>
    <row r="34" spans="1:7" ht="12.75">
      <c r="A34" s="6" t="s">
        <v>1054</v>
      </c>
      <c r="B34" s="6" t="s">
        <v>1097</v>
      </c>
      <c r="C34" s="6" t="s">
        <v>1055</v>
      </c>
      <c r="D34" s="4" t="s">
        <v>1048</v>
      </c>
      <c r="E34" s="10">
        <v>268</v>
      </c>
      <c r="F34" s="10">
        <v>2</v>
      </c>
      <c r="G34" s="16">
        <f t="shared" si="0"/>
        <v>536</v>
      </c>
    </row>
    <row r="35" spans="1:7" ht="12.75">
      <c r="A35" s="7" t="s">
        <v>1056</v>
      </c>
      <c r="B35" s="7" t="s">
        <v>1057</v>
      </c>
      <c r="C35" s="7" t="s">
        <v>1058</v>
      </c>
      <c r="D35" s="3" t="s">
        <v>1048</v>
      </c>
      <c r="E35" s="10">
        <v>80</v>
      </c>
      <c r="F35" s="10">
        <v>2</v>
      </c>
      <c r="G35" s="16">
        <f t="shared" si="0"/>
        <v>160</v>
      </c>
    </row>
    <row r="36" spans="1:7" ht="12.75">
      <c r="A36" s="7" t="s">
        <v>1059</v>
      </c>
      <c r="B36" s="7" t="s">
        <v>1060</v>
      </c>
      <c r="C36" s="7" t="s">
        <v>1061</v>
      </c>
      <c r="D36" s="3" t="s">
        <v>1048</v>
      </c>
      <c r="E36" s="10">
        <v>200</v>
      </c>
      <c r="F36" s="10">
        <v>2</v>
      </c>
      <c r="G36" s="16">
        <f t="shared" si="0"/>
        <v>400</v>
      </c>
    </row>
    <row r="37" spans="1:7" ht="12.75">
      <c r="A37" s="7" t="s">
        <v>1062</v>
      </c>
      <c r="B37" s="7" t="s">
        <v>1063</v>
      </c>
      <c r="C37" s="7" t="s">
        <v>1064</v>
      </c>
      <c r="D37" s="3" t="s">
        <v>1048</v>
      </c>
      <c r="E37" s="10">
        <v>180</v>
      </c>
      <c r="F37" s="10">
        <v>2</v>
      </c>
      <c r="G37" s="16">
        <f t="shared" si="0"/>
        <v>360</v>
      </c>
    </row>
    <row r="38" spans="1:7" ht="12.75">
      <c r="A38" s="3" t="s">
        <v>1065</v>
      </c>
      <c r="B38" s="3" t="s">
        <v>1066</v>
      </c>
      <c r="C38" s="3" t="s">
        <v>1067</v>
      </c>
      <c r="D38" s="3" t="s">
        <v>1048</v>
      </c>
      <c r="E38" s="10">
        <v>128</v>
      </c>
      <c r="F38" s="10">
        <v>2</v>
      </c>
      <c r="G38" s="16">
        <f t="shared" si="0"/>
        <v>256</v>
      </c>
    </row>
    <row r="39" spans="1:7" ht="12.75">
      <c r="A39" s="7" t="s">
        <v>1068</v>
      </c>
      <c r="B39" s="7" t="s">
        <v>1069</v>
      </c>
      <c r="C39" s="7" t="s">
        <v>1070</v>
      </c>
      <c r="D39" s="3" t="s">
        <v>1048</v>
      </c>
      <c r="E39" s="10">
        <v>340</v>
      </c>
      <c r="F39" s="10">
        <v>2</v>
      </c>
      <c r="G39" s="16">
        <f t="shared" si="0"/>
        <v>680</v>
      </c>
    </row>
    <row r="40" spans="1:7" ht="12.75">
      <c r="A40" s="7" t="s">
        <v>1071</v>
      </c>
      <c r="B40" s="7" t="s">
        <v>1072</v>
      </c>
      <c r="C40" s="7" t="s">
        <v>1073</v>
      </c>
      <c r="D40" s="3" t="s">
        <v>1048</v>
      </c>
      <c r="E40" s="10">
        <v>200</v>
      </c>
      <c r="F40" s="10">
        <v>2</v>
      </c>
      <c r="G40" s="16">
        <f t="shared" si="0"/>
        <v>400</v>
      </c>
    </row>
    <row r="41" spans="1:7" ht="12.75">
      <c r="A41" s="7" t="s">
        <v>1074</v>
      </c>
      <c r="B41" s="7" t="s">
        <v>1075</v>
      </c>
      <c r="C41" s="7" t="s">
        <v>1076</v>
      </c>
      <c r="D41" s="3" t="s">
        <v>1048</v>
      </c>
      <c r="E41" s="10">
        <v>200</v>
      </c>
      <c r="F41" s="10">
        <v>2</v>
      </c>
      <c r="G41" s="16">
        <f t="shared" si="0"/>
        <v>400</v>
      </c>
    </row>
    <row r="42" spans="1:7" ht="12.75">
      <c r="A42" s="7" t="s">
        <v>1077</v>
      </c>
      <c r="B42" s="7" t="s">
        <v>1078</v>
      </c>
      <c r="C42" s="7" t="s">
        <v>1079</v>
      </c>
      <c r="D42" s="3" t="s">
        <v>1048</v>
      </c>
      <c r="E42" s="10">
        <v>160</v>
      </c>
      <c r="F42" s="10">
        <v>2</v>
      </c>
      <c r="G42" s="16">
        <f t="shared" si="0"/>
        <v>320</v>
      </c>
    </row>
    <row r="43" spans="1:7" ht="12.75">
      <c r="A43" s="7" t="s">
        <v>1080</v>
      </c>
      <c r="B43" s="7" t="s">
        <v>1081</v>
      </c>
      <c r="C43" s="7" t="s">
        <v>1082</v>
      </c>
      <c r="D43" s="3" t="s">
        <v>1048</v>
      </c>
      <c r="E43" s="10">
        <v>200</v>
      </c>
      <c r="F43" s="10">
        <v>2</v>
      </c>
      <c r="G43" s="16">
        <f t="shared" si="0"/>
        <v>400</v>
      </c>
    </row>
    <row r="44" spans="1:7" ht="12.75">
      <c r="A44" s="7" t="s">
        <v>1083</v>
      </c>
      <c r="B44" s="7" t="s">
        <v>1084</v>
      </c>
      <c r="C44" s="7" t="s">
        <v>1085</v>
      </c>
      <c r="D44" s="3" t="s">
        <v>1048</v>
      </c>
      <c r="E44" s="10">
        <v>116</v>
      </c>
      <c r="F44" s="10">
        <v>2</v>
      </c>
      <c r="G44" s="16">
        <f t="shared" si="0"/>
        <v>232</v>
      </c>
    </row>
    <row r="45" spans="1:7" ht="12.75">
      <c r="A45" s="3" t="s">
        <v>1086</v>
      </c>
      <c r="B45" s="3" t="s">
        <v>1087</v>
      </c>
      <c r="C45" s="3" t="s">
        <v>1088</v>
      </c>
      <c r="D45" s="3" t="s">
        <v>1048</v>
      </c>
      <c r="E45" s="10">
        <v>160</v>
      </c>
      <c r="F45" s="10">
        <v>2</v>
      </c>
      <c r="G45" s="16">
        <f t="shared" si="0"/>
        <v>320</v>
      </c>
    </row>
    <row r="46" spans="1:7" ht="12.75">
      <c r="A46" s="7" t="s">
        <v>1089</v>
      </c>
      <c r="B46" s="7" t="s">
        <v>1090</v>
      </c>
      <c r="C46" s="7" t="s">
        <v>1091</v>
      </c>
      <c r="D46" s="3" t="s">
        <v>1048</v>
      </c>
      <c r="E46" s="10">
        <v>300</v>
      </c>
      <c r="F46" s="10">
        <v>2</v>
      </c>
      <c r="G46" s="16">
        <f t="shared" si="0"/>
        <v>600</v>
      </c>
    </row>
    <row r="47" spans="1:7" ht="12.75">
      <c r="A47" s="7" t="s">
        <v>1092</v>
      </c>
      <c r="B47" s="7" t="s">
        <v>1093</v>
      </c>
      <c r="C47" s="7" t="s">
        <v>1094</v>
      </c>
      <c r="D47" s="3" t="s">
        <v>1048</v>
      </c>
      <c r="E47" s="10">
        <v>88</v>
      </c>
      <c r="F47" s="10">
        <v>2</v>
      </c>
      <c r="G47" s="16">
        <f t="shared" si="0"/>
        <v>176</v>
      </c>
    </row>
    <row r="48" spans="1:7" ht="12.75">
      <c r="A48" s="8" t="s">
        <v>1100</v>
      </c>
      <c r="B48" s="8" t="s">
        <v>1098</v>
      </c>
      <c r="C48" s="8" t="s">
        <v>1099</v>
      </c>
      <c r="D48" s="8" t="s">
        <v>1048</v>
      </c>
      <c r="E48" s="10">
        <v>300</v>
      </c>
      <c r="F48" s="10">
        <v>2</v>
      </c>
      <c r="G48" s="16">
        <f t="shared" si="0"/>
        <v>600</v>
      </c>
    </row>
    <row r="49" spans="1:7" ht="12.75">
      <c r="A49" s="8" t="s">
        <v>1103</v>
      </c>
      <c r="B49" s="8" t="s">
        <v>1101</v>
      </c>
      <c r="C49" s="8" t="s">
        <v>1102</v>
      </c>
      <c r="D49" s="8" t="s">
        <v>1048</v>
      </c>
      <c r="E49" s="10">
        <v>260</v>
      </c>
      <c r="F49" s="10">
        <v>2</v>
      </c>
      <c r="G49" s="16">
        <f t="shared" si="0"/>
        <v>520</v>
      </c>
    </row>
    <row r="50" spans="1:7" ht="12.75">
      <c r="A50" s="8" t="s">
        <v>1106</v>
      </c>
      <c r="B50" s="8" t="s">
        <v>1104</v>
      </c>
      <c r="C50" s="8" t="s">
        <v>1105</v>
      </c>
      <c r="D50" s="8" t="s">
        <v>1048</v>
      </c>
      <c r="E50" s="10">
        <v>460</v>
      </c>
      <c r="F50" s="10">
        <v>2</v>
      </c>
      <c r="G50" s="16">
        <f t="shared" si="0"/>
        <v>920</v>
      </c>
    </row>
    <row r="51" spans="1:7" ht="12.75">
      <c r="A51" s="8" t="s">
        <v>1109</v>
      </c>
      <c r="B51" s="8" t="s">
        <v>1107</v>
      </c>
      <c r="C51" s="8" t="s">
        <v>1108</v>
      </c>
      <c r="D51" s="8" t="s">
        <v>1048</v>
      </c>
      <c r="E51" s="10">
        <v>398</v>
      </c>
      <c r="F51" s="10">
        <v>2</v>
      </c>
      <c r="G51" s="16">
        <f t="shared" si="0"/>
        <v>796</v>
      </c>
    </row>
    <row r="52" spans="1:7" ht="12.75">
      <c r="A52" s="8" t="s">
        <v>1112</v>
      </c>
      <c r="B52" s="8" t="s">
        <v>1110</v>
      </c>
      <c r="C52" s="8" t="s">
        <v>1111</v>
      </c>
      <c r="D52" s="8" t="s">
        <v>1048</v>
      </c>
      <c r="E52" s="10">
        <v>440</v>
      </c>
      <c r="F52" s="10">
        <v>2</v>
      </c>
      <c r="G52" s="16">
        <f t="shared" si="0"/>
        <v>880</v>
      </c>
    </row>
    <row r="53" spans="1:7" ht="12.75">
      <c r="A53" s="8" t="s">
        <v>1115</v>
      </c>
      <c r="B53" s="8" t="s">
        <v>1113</v>
      </c>
      <c r="C53" s="8" t="s">
        <v>1114</v>
      </c>
      <c r="D53" s="8" t="s">
        <v>1048</v>
      </c>
      <c r="E53" s="10">
        <v>380</v>
      </c>
      <c r="F53" s="10">
        <v>2</v>
      </c>
      <c r="G53" s="16">
        <f aca="true" t="shared" si="1" ref="G53:G75">PRODUCT(E53,F53)</f>
        <v>760</v>
      </c>
    </row>
    <row r="54" spans="1:7" ht="12.75">
      <c r="A54" s="8" t="s">
        <v>1118</v>
      </c>
      <c r="B54" s="8" t="s">
        <v>1116</v>
      </c>
      <c r="C54" s="8" t="s">
        <v>1117</v>
      </c>
      <c r="D54" s="8" t="s">
        <v>1048</v>
      </c>
      <c r="E54" s="10">
        <v>460</v>
      </c>
      <c r="F54" s="10">
        <v>2</v>
      </c>
      <c r="G54" s="16">
        <f t="shared" si="1"/>
        <v>920</v>
      </c>
    </row>
    <row r="55" spans="1:7" ht="12.75">
      <c r="A55" s="8" t="s">
        <v>1121</v>
      </c>
      <c r="B55" s="8" t="s">
        <v>1119</v>
      </c>
      <c r="C55" s="8" t="s">
        <v>1120</v>
      </c>
      <c r="D55" s="8" t="s">
        <v>1048</v>
      </c>
      <c r="E55" s="10">
        <v>112</v>
      </c>
      <c r="F55" s="10">
        <v>2</v>
      </c>
      <c r="G55" s="16">
        <f t="shared" si="1"/>
        <v>224</v>
      </c>
    </row>
    <row r="56" spans="1:7" ht="12.75">
      <c r="A56" s="8" t="s">
        <v>1124</v>
      </c>
      <c r="B56" s="8" t="s">
        <v>1122</v>
      </c>
      <c r="C56" s="8" t="s">
        <v>1123</v>
      </c>
      <c r="D56" s="8" t="s">
        <v>1048</v>
      </c>
      <c r="E56" s="10">
        <v>180</v>
      </c>
      <c r="F56" s="10">
        <v>2</v>
      </c>
      <c r="G56" s="16">
        <f t="shared" si="1"/>
        <v>360</v>
      </c>
    </row>
    <row r="57" spans="1:7" ht="12.75">
      <c r="A57" s="8" t="s">
        <v>1127</v>
      </c>
      <c r="B57" s="8" t="s">
        <v>1125</v>
      </c>
      <c r="C57" s="8" t="s">
        <v>1126</v>
      </c>
      <c r="D57" s="8" t="s">
        <v>1048</v>
      </c>
      <c r="E57" s="10">
        <v>300</v>
      </c>
      <c r="F57" s="10">
        <v>2</v>
      </c>
      <c r="G57" s="16">
        <f t="shared" si="1"/>
        <v>600</v>
      </c>
    </row>
    <row r="58" spans="1:7" ht="12.75">
      <c r="A58" s="8" t="s">
        <v>1130</v>
      </c>
      <c r="B58" s="8" t="s">
        <v>1128</v>
      </c>
      <c r="C58" s="8" t="s">
        <v>1129</v>
      </c>
      <c r="D58" s="8" t="s">
        <v>1048</v>
      </c>
      <c r="E58" s="10">
        <v>76</v>
      </c>
      <c r="F58" s="10">
        <v>2</v>
      </c>
      <c r="G58" s="16">
        <f t="shared" si="1"/>
        <v>152</v>
      </c>
    </row>
    <row r="59" spans="1:7" ht="12.75">
      <c r="A59" s="8" t="s">
        <v>1133</v>
      </c>
      <c r="B59" s="8" t="s">
        <v>1131</v>
      </c>
      <c r="C59" s="8" t="s">
        <v>1132</v>
      </c>
      <c r="D59" s="8" t="s">
        <v>1048</v>
      </c>
      <c r="E59" s="10">
        <v>180</v>
      </c>
      <c r="F59" s="10">
        <v>2</v>
      </c>
      <c r="G59" s="16">
        <f t="shared" si="1"/>
        <v>360</v>
      </c>
    </row>
    <row r="60" spans="1:7" ht="12.75">
      <c r="A60" s="8" t="s">
        <v>1136</v>
      </c>
      <c r="B60" s="8" t="s">
        <v>1134</v>
      </c>
      <c r="C60" s="8" t="s">
        <v>1135</v>
      </c>
      <c r="D60" s="8" t="s">
        <v>1048</v>
      </c>
      <c r="E60" s="10">
        <v>64</v>
      </c>
      <c r="F60" s="10">
        <v>2</v>
      </c>
      <c r="G60" s="16">
        <f t="shared" si="1"/>
        <v>128</v>
      </c>
    </row>
    <row r="61" spans="1:7" ht="12.75">
      <c r="A61" s="8" t="s">
        <v>1139</v>
      </c>
      <c r="B61" s="8" t="s">
        <v>1137</v>
      </c>
      <c r="C61" s="8" t="s">
        <v>1138</v>
      </c>
      <c r="D61" s="8" t="s">
        <v>1048</v>
      </c>
      <c r="E61" s="10">
        <v>300</v>
      </c>
      <c r="F61" s="10">
        <v>2</v>
      </c>
      <c r="G61" s="16">
        <f t="shared" si="1"/>
        <v>600</v>
      </c>
    </row>
    <row r="62" spans="1:7" ht="12.75">
      <c r="A62" s="8" t="s">
        <v>1142</v>
      </c>
      <c r="B62" s="8" t="s">
        <v>1140</v>
      </c>
      <c r="C62" s="8" t="s">
        <v>1141</v>
      </c>
      <c r="D62" s="8" t="s">
        <v>1048</v>
      </c>
      <c r="E62" s="10">
        <v>92</v>
      </c>
      <c r="F62" s="10">
        <v>2</v>
      </c>
      <c r="G62" s="16">
        <f t="shared" si="1"/>
        <v>184</v>
      </c>
    </row>
    <row r="63" spans="1:7" ht="12.75">
      <c r="A63" s="8" t="s">
        <v>1145</v>
      </c>
      <c r="B63" s="8" t="s">
        <v>1143</v>
      </c>
      <c r="C63" s="8" t="s">
        <v>1144</v>
      </c>
      <c r="D63" s="8" t="s">
        <v>1048</v>
      </c>
      <c r="E63" s="10">
        <v>260</v>
      </c>
      <c r="F63" s="10">
        <v>2</v>
      </c>
      <c r="G63" s="16">
        <f t="shared" si="1"/>
        <v>520</v>
      </c>
    </row>
    <row r="64" spans="1:7" ht="12.75">
      <c r="A64" s="8" t="s">
        <v>1148</v>
      </c>
      <c r="B64" s="8" t="s">
        <v>1146</v>
      </c>
      <c r="C64" s="8" t="s">
        <v>1147</v>
      </c>
      <c r="D64" s="8" t="s">
        <v>1048</v>
      </c>
      <c r="E64" s="10">
        <v>300</v>
      </c>
      <c r="F64" s="10">
        <v>2</v>
      </c>
      <c r="G64" s="16">
        <f t="shared" si="1"/>
        <v>600</v>
      </c>
    </row>
    <row r="65" spans="1:7" ht="12.75">
      <c r="A65" s="8" t="s">
        <v>1150</v>
      </c>
      <c r="B65" s="8" t="s">
        <v>1146</v>
      </c>
      <c r="C65" s="8" t="s">
        <v>1149</v>
      </c>
      <c r="D65" s="8" t="s">
        <v>1048</v>
      </c>
      <c r="E65" s="10">
        <v>88</v>
      </c>
      <c r="F65" s="10">
        <v>2</v>
      </c>
      <c r="G65" s="16">
        <f t="shared" si="1"/>
        <v>176</v>
      </c>
    </row>
    <row r="66" spans="1:7" ht="12.75">
      <c r="A66" s="8" t="s">
        <v>1153</v>
      </c>
      <c r="B66" s="8" t="s">
        <v>1151</v>
      </c>
      <c r="C66" s="8" t="s">
        <v>1152</v>
      </c>
      <c r="D66" s="8" t="s">
        <v>1048</v>
      </c>
      <c r="E66" s="10">
        <v>398</v>
      </c>
      <c r="F66" s="10">
        <v>2</v>
      </c>
      <c r="G66" s="16">
        <f t="shared" si="1"/>
        <v>796</v>
      </c>
    </row>
    <row r="67" spans="1:7" ht="12.75">
      <c r="A67" s="8" t="s">
        <v>1156</v>
      </c>
      <c r="B67" s="8" t="s">
        <v>1154</v>
      </c>
      <c r="C67" s="8" t="s">
        <v>1155</v>
      </c>
      <c r="D67" s="8" t="s">
        <v>1048</v>
      </c>
      <c r="E67" s="10">
        <v>180</v>
      </c>
      <c r="F67" s="10">
        <v>2</v>
      </c>
      <c r="G67" s="16">
        <f t="shared" si="1"/>
        <v>360</v>
      </c>
    </row>
    <row r="68" spans="1:7" ht="12.75">
      <c r="A68" s="8" t="s">
        <v>1159</v>
      </c>
      <c r="B68" s="8" t="s">
        <v>1157</v>
      </c>
      <c r="C68" s="8" t="s">
        <v>1158</v>
      </c>
      <c r="D68" s="8" t="s">
        <v>1048</v>
      </c>
      <c r="E68" s="10">
        <v>300</v>
      </c>
      <c r="F68" s="10">
        <v>2</v>
      </c>
      <c r="G68" s="16">
        <f t="shared" si="1"/>
        <v>600</v>
      </c>
    </row>
    <row r="69" spans="1:7" ht="12.75">
      <c r="A69" s="8" t="s">
        <v>1162</v>
      </c>
      <c r="B69" s="8" t="s">
        <v>1160</v>
      </c>
      <c r="C69" s="8" t="s">
        <v>1161</v>
      </c>
      <c r="D69" s="8" t="s">
        <v>1048</v>
      </c>
      <c r="E69" s="10">
        <v>200</v>
      </c>
      <c r="F69" s="10">
        <v>2</v>
      </c>
      <c r="G69" s="16">
        <f t="shared" si="1"/>
        <v>400</v>
      </c>
    </row>
    <row r="70" spans="1:7" ht="12.75">
      <c r="A70" s="8" t="s">
        <v>1165</v>
      </c>
      <c r="B70" s="8" t="s">
        <v>1163</v>
      </c>
      <c r="C70" s="8" t="s">
        <v>1164</v>
      </c>
      <c r="D70" s="8" t="s">
        <v>1048</v>
      </c>
      <c r="E70" s="10">
        <v>140</v>
      </c>
      <c r="F70" s="10">
        <v>2</v>
      </c>
      <c r="G70" s="16">
        <f t="shared" si="1"/>
        <v>280</v>
      </c>
    </row>
    <row r="71" spans="1:7" ht="12.75">
      <c r="A71" s="8" t="s">
        <v>1168</v>
      </c>
      <c r="B71" s="8" t="s">
        <v>1166</v>
      </c>
      <c r="C71" s="8" t="s">
        <v>1167</v>
      </c>
      <c r="D71" s="8" t="s">
        <v>1048</v>
      </c>
      <c r="E71" s="10">
        <v>198</v>
      </c>
      <c r="F71" s="10">
        <v>2</v>
      </c>
      <c r="G71" s="16">
        <f t="shared" si="1"/>
        <v>396</v>
      </c>
    </row>
    <row r="72" spans="1:7" ht="12.75">
      <c r="A72" s="8" t="s">
        <v>1171</v>
      </c>
      <c r="B72" s="8" t="s">
        <v>1169</v>
      </c>
      <c r="C72" s="8" t="s">
        <v>1170</v>
      </c>
      <c r="D72" s="8" t="s">
        <v>1048</v>
      </c>
      <c r="E72" s="10">
        <v>120</v>
      </c>
      <c r="F72" s="10">
        <v>2</v>
      </c>
      <c r="G72" s="16">
        <f t="shared" si="1"/>
        <v>240</v>
      </c>
    </row>
    <row r="73" spans="1:7" ht="12.75">
      <c r="A73" s="8" t="s">
        <v>1174</v>
      </c>
      <c r="B73" s="8" t="s">
        <v>1172</v>
      </c>
      <c r="C73" s="8" t="s">
        <v>1173</v>
      </c>
      <c r="D73" s="8" t="s">
        <v>1048</v>
      </c>
      <c r="E73" s="10">
        <v>80</v>
      </c>
      <c r="F73" s="10">
        <v>2</v>
      </c>
      <c r="G73" s="16">
        <f t="shared" si="1"/>
        <v>160</v>
      </c>
    </row>
    <row r="74" spans="1:7" ht="12.75">
      <c r="A74" s="8" t="s">
        <v>1177</v>
      </c>
      <c r="B74" s="8" t="s">
        <v>1175</v>
      </c>
      <c r="C74" s="8" t="s">
        <v>1176</v>
      </c>
      <c r="D74" s="8" t="s">
        <v>1048</v>
      </c>
      <c r="E74" s="10">
        <v>398</v>
      </c>
      <c r="F74" s="10">
        <v>2</v>
      </c>
      <c r="G74" s="16">
        <f t="shared" si="1"/>
        <v>796</v>
      </c>
    </row>
    <row r="75" spans="1:7" ht="12.75">
      <c r="A75" s="8" t="s">
        <v>1180</v>
      </c>
      <c r="B75" s="8" t="s">
        <v>1178</v>
      </c>
      <c r="C75" s="8" t="s">
        <v>1179</v>
      </c>
      <c r="D75" s="8" t="s">
        <v>1048</v>
      </c>
      <c r="E75" s="10">
        <v>330</v>
      </c>
      <c r="F75" s="10">
        <v>2</v>
      </c>
      <c r="G75" s="16">
        <f t="shared" si="1"/>
        <v>660</v>
      </c>
    </row>
    <row r="76" spans="1:7" ht="12.75">
      <c r="A76" s="9" t="s">
        <v>1184</v>
      </c>
      <c r="B76" s="4" t="s">
        <v>1185</v>
      </c>
      <c r="C76" s="4" t="s">
        <v>1186</v>
      </c>
      <c r="D76" s="9" t="s">
        <v>1187</v>
      </c>
      <c r="E76" s="10">
        <v>240</v>
      </c>
      <c r="F76" s="10">
        <v>10</v>
      </c>
      <c r="G76" s="51">
        <f aca="true" t="shared" si="2" ref="G76:G84">PRODUCT(E76,F76)</f>
        <v>2400</v>
      </c>
    </row>
    <row r="77" spans="1:7" ht="12.75">
      <c r="A77" s="9" t="s">
        <v>1188</v>
      </c>
      <c r="B77" s="4" t="s">
        <v>1189</v>
      </c>
      <c r="C77" s="4" t="s">
        <v>1190</v>
      </c>
      <c r="D77" s="9" t="s">
        <v>1187</v>
      </c>
      <c r="E77" s="10">
        <v>232</v>
      </c>
      <c r="F77" s="10">
        <v>10</v>
      </c>
      <c r="G77" s="51">
        <f t="shared" si="2"/>
        <v>2320</v>
      </c>
    </row>
    <row r="78" spans="1:7" ht="12.75">
      <c r="A78" s="9" t="s">
        <v>1191</v>
      </c>
      <c r="B78" s="4" t="s">
        <v>1192</v>
      </c>
      <c r="C78" s="4" t="s">
        <v>1193</v>
      </c>
      <c r="D78" s="9" t="s">
        <v>1187</v>
      </c>
      <c r="E78" s="10">
        <v>260</v>
      </c>
      <c r="F78" s="10">
        <v>10</v>
      </c>
      <c r="G78" s="51">
        <f t="shared" si="2"/>
        <v>2600</v>
      </c>
    </row>
    <row r="79" spans="1:7" ht="12.75">
      <c r="A79" s="9" t="s">
        <v>1194</v>
      </c>
      <c r="B79" s="4" t="s">
        <v>1195</v>
      </c>
      <c r="C79" s="4" t="s">
        <v>1196</v>
      </c>
      <c r="D79" s="9" t="s">
        <v>1187</v>
      </c>
      <c r="E79" s="10">
        <v>316</v>
      </c>
      <c r="F79" s="10">
        <v>10</v>
      </c>
      <c r="G79" s="51">
        <f t="shared" si="2"/>
        <v>3160</v>
      </c>
    </row>
    <row r="80" spans="1:7" ht="12.75">
      <c r="A80" s="9" t="s">
        <v>1197</v>
      </c>
      <c r="B80" s="4" t="s">
        <v>1198</v>
      </c>
      <c r="C80" s="4" t="s">
        <v>1199</v>
      </c>
      <c r="D80" s="9" t="s">
        <v>1187</v>
      </c>
      <c r="E80" s="10">
        <v>304</v>
      </c>
      <c r="F80" s="10">
        <v>10</v>
      </c>
      <c r="G80" s="51">
        <f t="shared" si="2"/>
        <v>3040</v>
      </c>
    </row>
    <row r="81" spans="1:7" ht="12.75">
      <c r="A81" s="9" t="s">
        <v>1200</v>
      </c>
      <c r="B81" s="4" t="s">
        <v>1201</v>
      </c>
      <c r="C81" s="4" t="s">
        <v>1202</v>
      </c>
      <c r="D81" s="9" t="s">
        <v>1187</v>
      </c>
      <c r="E81" s="10">
        <v>308</v>
      </c>
      <c r="F81" s="10">
        <v>10</v>
      </c>
      <c r="G81" s="51">
        <f t="shared" si="2"/>
        <v>3080</v>
      </c>
    </row>
    <row r="82" spans="1:7" ht="12.75">
      <c r="A82" s="9" t="s">
        <v>1203</v>
      </c>
      <c r="B82" s="4" t="s">
        <v>1198</v>
      </c>
      <c r="C82" s="4" t="s">
        <v>1204</v>
      </c>
      <c r="D82" s="9" t="s">
        <v>1187</v>
      </c>
      <c r="E82" s="10">
        <v>304</v>
      </c>
      <c r="F82" s="10">
        <v>10</v>
      </c>
      <c r="G82" s="51">
        <f t="shared" si="2"/>
        <v>3040</v>
      </c>
    </row>
    <row r="83" spans="1:7" ht="12.75">
      <c r="A83" s="9" t="s">
        <v>1205</v>
      </c>
      <c r="B83" s="4" t="s">
        <v>1206</v>
      </c>
      <c r="C83" s="4" t="s">
        <v>1207</v>
      </c>
      <c r="D83" s="9" t="s">
        <v>1187</v>
      </c>
      <c r="E83" s="10">
        <v>320</v>
      </c>
      <c r="F83" s="10">
        <v>10</v>
      </c>
      <c r="G83" s="51">
        <f t="shared" si="2"/>
        <v>3200</v>
      </c>
    </row>
    <row r="84" spans="1:7" ht="12.75">
      <c r="A84" s="9" t="s">
        <v>1208</v>
      </c>
      <c r="B84" s="4" t="s">
        <v>1209</v>
      </c>
      <c r="C84" s="4" t="s">
        <v>1210</v>
      </c>
      <c r="D84" s="9" t="s">
        <v>1187</v>
      </c>
      <c r="E84" s="10">
        <v>308</v>
      </c>
      <c r="F84" s="10">
        <v>10</v>
      </c>
      <c r="G84" s="51">
        <f t="shared" si="2"/>
        <v>3080</v>
      </c>
    </row>
    <row r="85" spans="1:7" ht="12.75">
      <c r="A85" s="9" t="s">
        <v>1211</v>
      </c>
      <c r="B85" s="4" t="s">
        <v>1212</v>
      </c>
      <c r="C85" s="4" t="s">
        <v>1213</v>
      </c>
      <c r="D85" s="9" t="s">
        <v>1187</v>
      </c>
      <c r="E85" s="10">
        <v>268</v>
      </c>
      <c r="F85" s="10">
        <v>10</v>
      </c>
      <c r="G85" s="51">
        <f>PRODUCT(E85,F85)</f>
        <v>2680</v>
      </c>
    </row>
    <row r="86" spans="1:7" ht="12.75">
      <c r="A86" s="9" t="s">
        <v>1214</v>
      </c>
      <c r="B86" s="4" t="s">
        <v>1215</v>
      </c>
      <c r="C86" s="4" t="s">
        <v>1216</v>
      </c>
      <c r="D86" s="9" t="s">
        <v>1187</v>
      </c>
      <c r="E86" s="10">
        <v>280</v>
      </c>
      <c r="F86" s="10">
        <v>10</v>
      </c>
      <c r="G86" s="51">
        <f aca="true" t="shared" si="3" ref="G86:G100">PRODUCT(E86,F86)</f>
        <v>2800</v>
      </c>
    </row>
    <row r="87" spans="1:7" ht="12.75">
      <c r="A87" s="9" t="s">
        <v>1217</v>
      </c>
      <c r="B87" s="4" t="s">
        <v>1215</v>
      </c>
      <c r="C87" s="4" t="s">
        <v>1218</v>
      </c>
      <c r="D87" s="9" t="s">
        <v>1187</v>
      </c>
      <c r="E87" s="10">
        <v>264</v>
      </c>
      <c r="F87" s="10">
        <v>10</v>
      </c>
      <c r="G87" s="51">
        <f t="shared" si="3"/>
        <v>2640</v>
      </c>
    </row>
    <row r="88" spans="1:7" ht="12.75">
      <c r="A88" s="9" t="s">
        <v>1219</v>
      </c>
      <c r="B88" s="4" t="s">
        <v>1220</v>
      </c>
      <c r="C88" s="4" t="s">
        <v>1221</v>
      </c>
      <c r="D88" s="9" t="s">
        <v>1187</v>
      </c>
      <c r="E88" s="10">
        <v>292</v>
      </c>
      <c r="F88" s="10">
        <v>10</v>
      </c>
      <c r="G88" s="51">
        <f t="shared" si="3"/>
        <v>2920</v>
      </c>
    </row>
    <row r="89" spans="1:7" ht="12.75">
      <c r="A89" s="9" t="s">
        <v>1222</v>
      </c>
      <c r="B89" s="4" t="s">
        <v>1223</v>
      </c>
      <c r="C89" s="4" t="s">
        <v>1224</v>
      </c>
      <c r="D89" s="9" t="s">
        <v>1187</v>
      </c>
      <c r="E89" s="10">
        <v>328</v>
      </c>
      <c r="F89" s="10">
        <v>10</v>
      </c>
      <c r="G89" s="51">
        <f t="shared" si="3"/>
        <v>3280</v>
      </c>
    </row>
    <row r="90" spans="1:7" ht="12.75">
      <c r="A90" s="9" t="s">
        <v>1225</v>
      </c>
      <c r="B90" s="4" t="s">
        <v>1226</v>
      </c>
      <c r="C90" s="4" t="s">
        <v>1227</v>
      </c>
      <c r="D90" s="9" t="s">
        <v>1187</v>
      </c>
      <c r="E90" s="10">
        <v>320</v>
      </c>
      <c r="F90" s="10">
        <v>10</v>
      </c>
      <c r="G90" s="51">
        <f t="shared" si="3"/>
        <v>3200</v>
      </c>
    </row>
    <row r="91" spans="1:7" ht="12.75">
      <c r="A91" s="9" t="s">
        <v>1228</v>
      </c>
      <c r="B91" s="4" t="s">
        <v>1229</v>
      </c>
      <c r="C91" s="4" t="s">
        <v>1230</v>
      </c>
      <c r="D91" s="9" t="s">
        <v>1187</v>
      </c>
      <c r="E91" s="10">
        <v>260</v>
      </c>
      <c r="F91" s="10">
        <v>10</v>
      </c>
      <c r="G91" s="51">
        <f t="shared" si="3"/>
        <v>2600</v>
      </c>
    </row>
    <row r="92" spans="1:7" ht="12.75">
      <c r="A92" s="9" t="s">
        <v>1231</v>
      </c>
      <c r="B92" s="4" t="s">
        <v>1232</v>
      </c>
      <c r="C92" s="4" t="s">
        <v>1233</v>
      </c>
      <c r="D92" s="9" t="s">
        <v>1187</v>
      </c>
      <c r="E92" s="10">
        <v>348</v>
      </c>
      <c r="F92" s="10">
        <v>10</v>
      </c>
      <c r="G92" s="51">
        <f t="shared" si="3"/>
        <v>3480</v>
      </c>
    </row>
    <row r="93" spans="1:7" ht="12.75">
      <c r="A93" s="9" t="s">
        <v>1234</v>
      </c>
      <c r="B93" s="4" t="s">
        <v>1235</v>
      </c>
      <c r="C93" s="4" t="s">
        <v>1236</v>
      </c>
      <c r="D93" s="9" t="s">
        <v>1187</v>
      </c>
      <c r="E93" s="10">
        <v>260</v>
      </c>
      <c r="F93" s="10">
        <v>10</v>
      </c>
      <c r="G93" s="51">
        <f t="shared" si="3"/>
        <v>2600</v>
      </c>
    </row>
    <row r="94" spans="1:7" ht="12.75">
      <c r="A94" s="9" t="s">
        <v>1237</v>
      </c>
      <c r="B94" s="4" t="s">
        <v>1238</v>
      </c>
      <c r="C94" s="4" t="s">
        <v>1239</v>
      </c>
      <c r="D94" s="9" t="s">
        <v>1187</v>
      </c>
      <c r="E94" s="10">
        <v>280</v>
      </c>
      <c r="F94" s="10">
        <v>10</v>
      </c>
      <c r="G94" s="51">
        <f t="shared" si="3"/>
        <v>2800</v>
      </c>
    </row>
    <row r="95" spans="1:7" ht="12.75">
      <c r="A95" s="9" t="s">
        <v>1240</v>
      </c>
      <c r="B95" s="4" t="s">
        <v>1241</v>
      </c>
      <c r="C95" s="4" t="s">
        <v>1242</v>
      </c>
      <c r="D95" s="9" t="s">
        <v>1187</v>
      </c>
      <c r="E95" s="10">
        <v>292</v>
      </c>
      <c r="F95" s="10">
        <v>10</v>
      </c>
      <c r="G95" s="51">
        <f t="shared" si="3"/>
        <v>2920</v>
      </c>
    </row>
    <row r="96" spans="1:7" ht="12.75">
      <c r="A96" s="9" t="s">
        <v>1243</v>
      </c>
      <c r="B96" s="4" t="s">
        <v>1244</v>
      </c>
      <c r="C96" s="4" t="s">
        <v>1245</v>
      </c>
      <c r="D96" s="9" t="s">
        <v>1187</v>
      </c>
      <c r="E96" s="10">
        <v>332</v>
      </c>
      <c r="F96" s="10">
        <v>10</v>
      </c>
      <c r="G96" s="51">
        <f t="shared" si="3"/>
        <v>3320</v>
      </c>
    </row>
    <row r="97" spans="1:7" ht="12.75">
      <c r="A97" s="9" t="s">
        <v>1246</v>
      </c>
      <c r="B97" s="4" t="s">
        <v>1247</v>
      </c>
      <c r="C97" s="4" t="s">
        <v>1248</v>
      </c>
      <c r="D97" s="9" t="s">
        <v>1187</v>
      </c>
      <c r="E97" s="10">
        <v>300</v>
      </c>
      <c r="F97" s="10">
        <v>10</v>
      </c>
      <c r="G97" s="51">
        <f t="shared" si="3"/>
        <v>3000</v>
      </c>
    </row>
    <row r="98" spans="1:7" ht="12.75">
      <c r="A98" s="9" t="s">
        <v>1249</v>
      </c>
      <c r="B98" s="4" t="s">
        <v>1250</v>
      </c>
      <c r="C98" s="4" t="s">
        <v>1251</v>
      </c>
      <c r="D98" s="9" t="s">
        <v>1187</v>
      </c>
      <c r="E98" s="10">
        <v>384</v>
      </c>
      <c r="F98" s="10">
        <v>10</v>
      </c>
      <c r="G98" s="51">
        <f t="shared" si="3"/>
        <v>3840</v>
      </c>
    </row>
    <row r="99" spans="1:7" ht="12.75">
      <c r="A99" s="9" t="s">
        <v>1252</v>
      </c>
      <c r="B99" s="4" t="s">
        <v>1253</v>
      </c>
      <c r="C99" s="4" t="s">
        <v>1254</v>
      </c>
      <c r="D99" s="9" t="s">
        <v>1187</v>
      </c>
      <c r="E99" s="10">
        <v>268</v>
      </c>
      <c r="F99" s="10">
        <v>10</v>
      </c>
      <c r="G99" s="51">
        <f t="shared" si="3"/>
        <v>2680</v>
      </c>
    </row>
    <row r="100" spans="1:7" ht="12.75">
      <c r="A100" s="9" t="s">
        <v>1255</v>
      </c>
      <c r="B100" s="4" t="s">
        <v>1256</v>
      </c>
      <c r="C100" s="4" t="s">
        <v>1257</v>
      </c>
      <c r="D100" s="9" t="s">
        <v>1187</v>
      </c>
      <c r="E100" s="10">
        <v>320</v>
      </c>
      <c r="F100" s="10">
        <v>10</v>
      </c>
      <c r="G100" s="51">
        <f t="shared" si="3"/>
        <v>3200</v>
      </c>
    </row>
    <row r="101" spans="1:7" ht="12.75">
      <c r="A101" s="5">
        <v>9780521865722</v>
      </c>
      <c r="B101" s="4" t="s">
        <v>1258</v>
      </c>
      <c r="C101" s="4" t="s">
        <v>1259</v>
      </c>
      <c r="D101" s="4" t="s">
        <v>1260</v>
      </c>
      <c r="E101" s="10">
        <v>189</v>
      </c>
      <c r="F101" s="10">
        <v>10</v>
      </c>
      <c r="G101" s="16">
        <f>PRODUCT(E101,F101)</f>
        <v>1890</v>
      </c>
    </row>
    <row r="102" spans="1:7" ht="12.75">
      <c r="A102" s="5">
        <v>9780521880374</v>
      </c>
      <c r="B102" s="4" t="s">
        <v>1261</v>
      </c>
      <c r="C102" s="4" t="s">
        <v>1262</v>
      </c>
      <c r="D102" s="4" t="s">
        <v>1260</v>
      </c>
      <c r="E102" s="10">
        <v>252</v>
      </c>
      <c r="F102" s="10">
        <v>10</v>
      </c>
      <c r="G102" s="16">
        <f aca="true" t="shared" si="4" ref="G102:G156">PRODUCT(E102,F102)</f>
        <v>2520</v>
      </c>
    </row>
    <row r="103" spans="1:7" ht="12.75">
      <c r="A103" s="5">
        <v>9780521872829</v>
      </c>
      <c r="B103" s="4" t="s">
        <v>1263</v>
      </c>
      <c r="C103" s="4" t="s">
        <v>1264</v>
      </c>
      <c r="D103" s="4" t="s">
        <v>1260</v>
      </c>
      <c r="E103" s="10">
        <v>202</v>
      </c>
      <c r="F103" s="10">
        <v>10</v>
      </c>
      <c r="G103" s="16">
        <f t="shared" si="4"/>
        <v>2020</v>
      </c>
    </row>
    <row r="104" spans="1:7" ht="12.75">
      <c r="A104" s="5">
        <v>9780521424264</v>
      </c>
      <c r="B104" s="4" t="s">
        <v>1265</v>
      </c>
      <c r="C104" s="4" t="s">
        <v>1266</v>
      </c>
      <c r="D104" s="4" t="s">
        <v>1260</v>
      </c>
      <c r="E104" s="10">
        <v>205</v>
      </c>
      <c r="F104" s="10">
        <v>10</v>
      </c>
      <c r="G104" s="16">
        <f t="shared" si="4"/>
        <v>2050</v>
      </c>
    </row>
    <row r="105" spans="1:7" ht="12.75">
      <c r="A105" s="5">
        <v>9780521191593</v>
      </c>
      <c r="B105" s="4" t="s">
        <v>1267</v>
      </c>
      <c r="C105" s="4" t="s">
        <v>1268</v>
      </c>
      <c r="D105" s="4" t="s">
        <v>1260</v>
      </c>
      <c r="E105" s="10">
        <v>328</v>
      </c>
      <c r="F105" s="10">
        <v>10</v>
      </c>
      <c r="G105" s="16">
        <f t="shared" si="4"/>
        <v>3280</v>
      </c>
    </row>
    <row r="106" spans="1:7" ht="12.75">
      <c r="A106" s="5">
        <v>9780521815130</v>
      </c>
      <c r="B106" s="4" t="s">
        <v>1269</v>
      </c>
      <c r="C106" s="4" t="s">
        <v>1270</v>
      </c>
      <c r="D106" s="4" t="s">
        <v>1260</v>
      </c>
      <c r="E106" s="10">
        <v>315</v>
      </c>
      <c r="F106" s="10">
        <v>10</v>
      </c>
      <c r="G106" s="16">
        <f t="shared" si="4"/>
        <v>3150</v>
      </c>
    </row>
    <row r="107" spans="1:7" ht="12.75">
      <c r="A107" s="5">
        <v>9780521849319</v>
      </c>
      <c r="B107" s="4" t="s">
        <v>1271</v>
      </c>
      <c r="C107" s="4" t="s">
        <v>1272</v>
      </c>
      <c r="D107" s="4" t="s">
        <v>1260</v>
      </c>
      <c r="E107" s="10">
        <v>359</v>
      </c>
      <c r="F107" s="10">
        <v>10</v>
      </c>
      <c r="G107" s="16">
        <f t="shared" si="4"/>
        <v>3590</v>
      </c>
    </row>
    <row r="108" spans="1:7" ht="12.75">
      <c r="A108" s="5">
        <v>9780898716269</v>
      </c>
      <c r="B108" s="4" t="s">
        <v>1273</v>
      </c>
      <c r="C108" s="4" t="s">
        <v>1274</v>
      </c>
      <c r="D108" s="4" t="s">
        <v>1260</v>
      </c>
      <c r="E108" s="10">
        <v>284</v>
      </c>
      <c r="F108" s="10">
        <v>10</v>
      </c>
      <c r="G108" s="16">
        <f t="shared" si="4"/>
        <v>2840</v>
      </c>
    </row>
    <row r="109" spans="1:7" ht="12.75">
      <c r="A109" s="5">
        <v>9780521195331</v>
      </c>
      <c r="B109" s="4" t="s">
        <v>1275</v>
      </c>
      <c r="C109" s="4" t="s">
        <v>1276</v>
      </c>
      <c r="D109" s="4" t="s">
        <v>1260</v>
      </c>
      <c r="E109" s="10">
        <v>189</v>
      </c>
      <c r="F109" s="10">
        <v>10</v>
      </c>
      <c r="G109" s="16">
        <f t="shared" si="4"/>
        <v>1890</v>
      </c>
    </row>
    <row r="110" spans="1:7" ht="12.75">
      <c r="A110" s="5">
        <v>9780898716788</v>
      </c>
      <c r="B110" s="4" t="s">
        <v>1277</v>
      </c>
      <c r="C110" s="4" t="s">
        <v>1278</v>
      </c>
      <c r="D110" s="4" t="s">
        <v>1260</v>
      </c>
      <c r="E110" s="10">
        <v>347</v>
      </c>
      <c r="F110" s="10">
        <v>10</v>
      </c>
      <c r="G110" s="16">
        <f t="shared" si="4"/>
        <v>3470</v>
      </c>
    </row>
    <row r="111" spans="1:7" ht="12.75">
      <c r="A111" s="5">
        <v>9780521880381</v>
      </c>
      <c r="B111" s="4" t="s">
        <v>1279</v>
      </c>
      <c r="C111" s="4" t="s">
        <v>1280</v>
      </c>
      <c r="D111" s="4" t="s">
        <v>1260</v>
      </c>
      <c r="E111" s="10">
        <v>214</v>
      </c>
      <c r="F111" s="10">
        <v>10</v>
      </c>
      <c r="G111" s="16">
        <f t="shared" si="4"/>
        <v>2140</v>
      </c>
    </row>
    <row r="112" spans="1:7" ht="12.75">
      <c r="A112" s="5">
        <v>9780521886550</v>
      </c>
      <c r="B112" s="4" t="s">
        <v>1281</v>
      </c>
      <c r="C112" s="4" t="s">
        <v>1282</v>
      </c>
      <c r="D112" s="4" t="s">
        <v>1260</v>
      </c>
      <c r="E112" s="10">
        <v>365</v>
      </c>
      <c r="F112" s="10">
        <v>10</v>
      </c>
      <c r="G112" s="16">
        <f t="shared" si="4"/>
        <v>3650</v>
      </c>
    </row>
    <row r="113" spans="1:7" ht="12.75">
      <c r="A113" s="5">
        <v>9780521882866</v>
      </c>
      <c r="B113" s="4" t="s">
        <v>1283</v>
      </c>
      <c r="C113" s="4" t="s">
        <v>1284</v>
      </c>
      <c r="D113" s="4" t="s">
        <v>1260</v>
      </c>
      <c r="E113" s="10">
        <v>296</v>
      </c>
      <c r="F113" s="10">
        <v>10</v>
      </c>
      <c r="G113" s="16">
        <f t="shared" si="4"/>
        <v>2960</v>
      </c>
    </row>
    <row r="114" spans="1:7" ht="12.75">
      <c r="A114" s="5">
        <v>9780521879033</v>
      </c>
      <c r="B114" s="4" t="s">
        <v>1285</v>
      </c>
      <c r="C114" s="4" t="s">
        <v>1286</v>
      </c>
      <c r="D114" s="4" t="s">
        <v>1260</v>
      </c>
      <c r="E114" s="10">
        <v>221</v>
      </c>
      <c r="F114" s="10">
        <v>10</v>
      </c>
      <c r="G114" s="16">
        <f t="shared" si="4"/>
        <v>2210</v>
      </c>
    </row>
    <row r="115" spans="1:7" ht="12.75">
      <c r="A115" s="5">
        <v>9780521896535</v>
      </c>
      <c r="B115" s="4" t="s">
        <v>1287</v>
      </c>
      <c r="C115" s="4" t="s">
        <v>1288</v>
      </c>
      <c r="D115" s="4" t="s">
        <v>1260</v>
      </c>
      <c r="E115" s="10">
        <v>567</v>
      </c>
      <c r="F115" s="10">
        <v>10</v>
      </c>
      <c r="G115" s="16">
        <f t="shared" si="4"/>
        <v>5670</v>
      </c>
    </row>
    <row r="116" spans="1:7" ht="12.75">
      <c r="A116" s="5">
        <v>9780521519007</v>
      </c>
      <c r="B116" s="4" t="s">
        <v>1289</v>
      </c>
      <c r="C116" s="4" t="s">
        <v>1290</v>
      </c>
      <c r="D116" s="4" t="s">
        <v>1260</v>
      </c>
      <c r="E116" s="10">
        <v>315</v>
      </c>
      <c r="F116" s="10">
        <v>10</v>
      </c>
      <c r="G116" s="16">
        <f t="shared" si="4"/>
        <v>3150</v>
      </c>
    </row>
    <row r="117" spans="1:7" ht="12.75">
      <c r="A117" s="5">
        <v>9780521734462</v>
      </c>
      <c r="B117" s="4" t="s">
        <v>1291</v>
      </c>
      <c r="C117" s="4" t="s">
        <v>1292</v>
      </c>
      <c r="D117" s="4" t="s">
        <v>1260</v>
      </c>
      <c r="E117" s="10">
        <v>164</v>
      </c>
      <c r="F117" s="10">
        <v>10</v>
      </c>
      <c r="G117" s="16">
        <f t="shared" si="4"/>
        <v>1640</v>
      </c>
    </row>
    <row r="118" spans="1:7" ht="12.75">
      <c r="A118" s="5">
        <v>9780521899437</v>
      </c>
      <c r="B118" s="4" t="s">
        <v>1293</v>
      </c>
      <c r="C118" s="4" t="s">
        <v>1294</v>
      </c>
      <c r="D118" s="4" t="s">
        <v>1260</v>
      </c>
      <c r="E118" s="10">
        <v>221</v>
      </c>
      <c r="F118" s="10">
        <v>10</v>
      </c>
      <c r="G118" s="16">
        <f t="shared" si="4"/>
        <v>2210</v>
      </c>
    </row>
    <row r="119" spans="1:7" ht="12.75">
      <c r="A119" s="5">
        <v>9780521874151</v>
      </c>
      <c r="B119" s="4" t="s">
        <v>1295</v>
      </c>
      <c r="C119" s="4" t="s">
        <v>1296</v>
      </c>
      <c r="D119" s="4" t="s">
        <v>1260</v>
      </c>
      <c r="E119" s="10">
        <v>252</v>
      </c>
      <c r="F119" s="10">
        <v>10</v>
      </c>
      <c r="G119" s="16">
        <f t="shared" si="4"/>
        <v>2520</v>
      </c>
    </row>
    <row r="120" spans="1:7" ht="12.75">
      <c r="A120" s="5">
        <v>9780521122931</v>
      </c>
      <c r="B120" s="4" t="s">
        <v>1297</v>
      </c>
      <c r="C120" s="4" t="s">
        <v>1298</v>
      </c>
      <c r="D120" s="4" t="s">
        <v>1260</v>
      </c>
      <c r="E120" s="10">
        <v>176</v>
      </c>
      <c r="F120" s="10">
        <v>10</v>
      </c>
      <c r="G120" s="16">
        <f t="shared" si="4"/>
        <v>1760</v>
      </c>
    </row>
    <row r="121" spans="1:7" ht="12.75">
      <c r="A121" s="5">
        <v>9780521888950</v>
      </c>
      <c r="B121" s="4" t="s">
        <v>1299</v>
      </c>
      <c r="C121" s="4" t="s">
        <v>1300</v>
      </c>
      <c r="D121" s="4" t="s">
        <v>1260</v>
      </c>
      <c r="E121" s="10">
        <v>252</v>
      </c>
      <c r="F121" s="10">
        <v>10</v>
      </c>
      <c r="G121" s="16">
        <f t="shared" si="4"/>
        <v>2520</v>
      </c>
    </row>
    <row r="122" spans="1:7" ht="12.75">
      <c r="A122" s="5">
        <v>9780898716221</v>
      </c>
      <c r="B122" s="4" t="s">
        <v>1301</v>
      </c>
      <c r="C122" s="4" t="s">
        <v>1302</v>
      </c>
      <c r="D122" s="4" t="s">
        <v>1260</v>
      </c>
      <c r="E122" s="10">
        <v>359</v>
      </c>
      <c r="F122" s="10">
        <v>10</v>
      </c>
      <c r="G122" s="16">
        <f t="shared" si="4"/>
        <v>3590</v>
      </c>
    </row>
    <row r="123" spans="1:7" ht="12.75">
      <c r="A123" s="5">
        <v>9780521884112</v>
      </c>
      <c r="B123" s="4" t="s">
        <v>1303</v>
      </c>
      <c r="C123" s="4" t="s">
        <v>1304</v>
      </c>
      <c r="D123" s="4" t="s">
        <v>1260</v>
      </c>
      <c r="E123" s="10">
        <v>265</v>
      </c>
      <c r="F123" s="10">
        <v>10</v>
      </c>
      <c r="G123" s="16">
        <f t="shared" si="4"/>
        <v>2650</v>
      </c>
    </row>
    <row r="124" spans="1:7" ht="12.75">
      <c r="A124" s="5">
        <v>9780521119139</v>
      </c>
      <c r="B124" s="4" t="s">
        <v>1305</v>
      </c>
      <c r="C124" s="4" t="s">
        <v>1306</v>
      </c>
      <c r="D124" s="4" t="s">
        <v>1260</v>
      </c>
      <c r="E124" s="10">
        <v>315</v>
      </c>
      <c r="F124" s="10">
        <v>10</v>
      </c>
      <c r="G124" s="16">
        <f t="shared" si="4"/>
        <v>3150</v>
      </c>
    </row>
    <row r="125" spans="1:7" ht="12.75">
      <c r="A125" s="5">
        <v>9780521136099</v>
      </c>
      <c r="B125" s="4" t="s">
        <v>1307</v>
      </c>
      <c r="C125" s="4" t="s">
        <v>1308</v>
      </c>
      <c r="D125" s="4" t="s">
        <v>1260</v>
      </c>
      <c r="E125" s="10">
        <v>157</v>
      </c>
      <c r="F125" s="10">
        <v>10</v>
      </c>
      <c r="G125" s="16">
        <f t="shared" si="4"/>
        <v>1570</v>
      </c>
    </row>
    <row r="126" spans="1:7" ht="12.75">
      <c r="A126" s="5">
        <v>9780521769921</v>
      </c>
      <c r="B126" s="4" t="s">
        <v>1309</v>
      </c>
      <c r="C126" s="4" t="s">
        <v>1310</v>
      </c>
      <c r="D126" s="4" t="s">
        <v>1260</v>
      </c>
      <c r="E126" s="10">
        <v>284</v>
      </c>
      <c r="F126" s="10">
        <v>10</v>
      </c>
      <c r="G126" s="16">
        <f t="shared" si="4"/>
        <v>2840</v>
      </c>
    </row>
    <row r="127" spans="1:7" ht="12.75">
      <c r="A127" s="5">
        <v>9780521879965</v>
      </c>
      <c r="B127" s="4" t="s">
        <v>1311</v>
      </c>
      <c r="C127" s="4" t="s">
        <v>1312</v>
      </c>
      <c r="D127" s="4" t="s">
        <v>1260</v>
      </c>
      <c r="E127" s="10">
        <v>239</v>
      </c>
      <c r="F127" s="10">
        <v>12</v>
      </c>
      <c r="G127" s="16">
        <f t="shared" si="4"/>
        <v>2868</v>
      </c>
    </row>
    <row r="128" spans="1:7" ht="12.75">
      <c r="A128" s="5">
        <v>9780521703758</v>
      </c>
      <c r="B128" s="4" t="s">
        <v>1283</v>
      </c>
      <c r="C128" s="4" t="s">
        <v>1313</v>
      </c>
      <c r="D128" s="4" t="s">
        <v>1260</v>
      </c>
      <c r="E128" s="10">
        <v>145</v>
      </c>
      <c r="F128" s="10">
        <v>12</v>
      </c>
      <c r="G128" s="16">
        <f t="shared" si="4"/>
        <v>1740</v>
      </c>
    </row>
    <row r="129" spans="1:7" ht="12.75">
      <c r="A129" s="5">
        <v>9780521883337</v>
      </c>
      <c r="B129" s="4" t="s">
        <v>1314</v>
      </c>
      <c r="C129" s="4" t="s">
        <v>1315</v>
      </c>
      <c r="D129" s="4" t="s">
        <v>1260</v>
      </c>
      <c r="E129" s="10">
        <v>258</v>
      </c>
      <c r="F129" s="10">
        <v>12</v>
      </c>
      <c r="G129" s="16">
        <f t="shared" si="4"/>
        <v>3096</v>
      </c>
    </row>
    <row r="130" spans="1:7" ht="12.75">
      <c r="A130" s="5">
        <v>9780521702386</v>
      </c>
      <c r="B130" s="4" t="s">
        <v>1316</v>
      </c>
      <c r="C130" s="4" t="s">
        <v>1317</v>
      </c>
      <c r="D130" s="4" t="s">
        <v>1260</v>
      </c>
      <c r="E130" s="10">
        <v>120</v>
      </c>
      <c r="F130" s="10">
        <v>12</v>
      </c>
      <c r="G130" s="16">
        <f t="shared" si="4"/>
        <v>1440</v>
      </c>
    </row>
    <row r="131" spans="1:7" ht="12.75">
      <c r="A131" s="5">
        <v>9780521887397</v>
      </c>
      <c r="B131" s="4" t="s">
        <v>1318</v>
      </c>
      <c r="C131" s="4" t="s">
        <v>1319</v>
      </c>
      <c r="D131" s="4" t="s">
        <v>1260</v>
      </c>
      <c r="E131" s="10">
        <v>347</v>
      </c>
      <c r="F131" s="10">
        <v>12</v>
      </c>
      <c r="G131" s="16">
        <f t="shared" si="4"/>
        <v>4164</v>
      </c>
    </row>
    <row r="132" spans="1:7" ht="12.75">
      <c r="A132" s="5">
        <v>9780521617932</v>
      </c>
      <c r="B132" s="4" t="s">
        <v>1320</v>
      </c>
      <c r="C132" s="4" t="s">
        <v>1321</v>
      </c>
      <c r="D132" s="4" t="s">
        <v>1260</v>
      </c>
      <c r="E132" s="10">
        <v>120</v>
      </c>
      <c r="F132" s="10">
        <v>12</v>
      </c>
      <c r="G132" s="16">
        <f t="shared" si="4"/>
        <v>1440</v>
      </c>
    </row>
    <row r="133" spans="1:7" ht="12.75">
      <c r="A133" s="5">
        <v>9780521865715</v>
      </c>
      <c r="B133" s="4" t="s">
        <v>1322</v>
      </c>
      <c r="C133" s="4" t="s">
        <v>1323</v>
      </c>
      <c r="D133" s="4" t="s">
        <v>1260</v>
      </c>
      <c r="E133" s="10">
        <v>214</v>
      </c>
      <c r="F133" s="10">
        <v>12</v>
      </c>
      <c r="G133" s="16">
        <f t="shared" si="4"/>
        <v>2568</v>
      </c>
    </row>
    <row r="134" spans="1:7" ht="12.75">
      <c r="A134" s="5">
        <v>9780521712354</v>
      </c>
      <c r="B134" s="4" t="s">
        <v>1324</v>
      </c>
      <c r="C134" s="4" t="s">
        <v>1325</v>
      </c>
      <c r="D134" s="4" t="s">
        <v>1260</v>
      </c>
      <c r="E134" s="10">
        <v>239</v>
      </c>
      <c r="F134" s="10">
        <v>12</v>
      </c>
      <c r="G134" s="16">
        <f t="shared" si="4"/>
        <v>2868</v>
      </c>
    </row>
    <row r="135" spans="1:7" ht="12.75">
      <c r="A135" s="5">
        <v>9780521113793</v>
      </c>
      <c r="B135" s="4" t="s">
        <v>1326</v>
      </c>
      <c r="C135" s="4" t="s">
        <v>1327</v>
      </c>
      <c r="D135" s="4" t="s">
        <v>1260</v>
      </c>
      <c r="E135" s="10">
        <v>189</v>
      </c>
      <c r="F135" s="10">
        <v>12</v>
      </c>
      <c r="G135" s="16">
        <f t="shared" si="4"/>
        <v>2268</v>
      </c>
    </row>
    <row r="136" spans="1:7" ht="12.75">
      <c r="A136" s="5">
        <v>9780521836579</v>
      </c>
      <c r="B136" s="4" t="s">
        <v>1328</v>
      </c>
      <c r="C136" s="4" t="s">
        <v>1329</v>
      </c>
      <c r="D136" s="4" t="s">
        <v>1260</v>
      </c>
      <c r="E136" s="10">
        <v>265</v>
      </c>
      <c r="F136" s="10">
        <v>12</v>
      </c>
      <c r="G136" s="16">
        <f t="shared" si="4"/>
        <v>3180</v>
      </c>
    </row>
    <row r="137" spans="1:7" ht="12.75">
      <c r="A137" s="5">
        <v>9780898716238</v>
      </c>
      <c r="B137" s="4" t="s">
        <v>1330</v>
      </c>
      <c r="C137" s="4" t="s">
        <v>1331</v>
      </c>
      <c r="D137" s="4" t="s">
        <v>1260</v>
      </c>
      <c r="E137" s="10">
        <v>466</v>
      </c>
      <c r="F137" s="10">
        <v>12</v>
      </c>
      <c r="G137" s="16">
        <f t="shared" si="4"/>
        <v>5592</v>
      </c>
    </row>
    <row r="138" spans="1:7" ht="12.75">
      <c r="A138" s="5">
        <v>9780521873307</v>
      </c>
      <c r="B138" s="4" t="s">
        <v>1332</v>
      </c>
      <c r="C138" s="4" t="s">
        <v>1333</v>
      </c>
      <c r="D138" s="4" t="s">
        <v>1260</v>
      </c>
      <c r="E138" s="10">
        <v>233</v>
      </c>
      <c r="F138" s="10">
        <v>12</v>
      </c>
      <c r="G138" s="16">
        <f t="shared" si="4"/>
        <v>2796</v>
      </c>
    </row>
    <row r="139" spans="1:7" ht="12.75">
      <c r="A139" s="5">
        <v>9780521866972</v>
      </c>
      <c r="B139" s="4" t="s">
        <v>1334</v>
      </c>
      <c r="C139" s="4" t="s">
        <v>1335</v>
      </c>
      <c r="D139" s="4" t="s">
        <v>1260</v>
      </c>
      <c r="E139" s="10">
        <v>265</v>
      </c>
      <c r="F139" s="10">
        <v>12</v>
      </c>
      <c r="G139" s="16">
        <f t="shared" si="4"/>
        <v>3180</v>
      </c>
    </row>
    <row r="140" spans="1:7" ht="12.75">
      <c r="A140" s="5">
        <v>9780521899574</v>
      </c>
      <c r="B140" s="4" t="s">
        <v>1336</v>
      </c>
      <c r="C140" s="4" t="s">
        <v>1337</v>
      </c>
      <c r="D140" s="4" t="s">
        <v>1260</v>
      </c>
      <c r="E140" s="10">
        <v>473</v>
      </c>
      <c r="F140" s="10">
        <v>12</v>
      </c>
      <c r="G140" s="16">
        <f t="shared" si="4"/>
        <v>5676</v>
      </c>
    </row>
    <row r="141" spans="1:7" ht="12.75">
      <c r="A141" s="5">
        <v>9780898716917</v>
      </c>
      <c r="B141" s="4" t="s">
        <v>1338</v>
      </c>
      <c r="C141" s="4" t="s">
        <v>1339</v>
      </c>
      <c r="D141" s="4" t="s">
        <v>1260</v>
      </c>
      <c r="E141" s="10">
        <v>233</v>
      </c>
      <c r="F141" s="10">
        <v>12</v>
      </c>
      <c r="G141" s="16">
        <f t="shared" si="4"/>
        <v>2796</v>
      </c>
    </row>
    <row r="142" spans="1:7" ht="12.75">
      <c r="A142" s="5">
        <v>9780521899116</v>
      </c>
      <c r="B142" s="4" t="s">
        <v>1340</v>
      </c>
      <c r="C142" s="4" t="s">
        <v>1341</v>
      </c>
      <c r="D142" s="4" t="s">
        <v>1260</v>
      </c>
      <c r="E142" s="10">
        <v>252</v>
      </c>
      <c r="F142" s="10">
        <v>10</v>
      </c>
      <c r="G142" s="16">
        <f t="shared" si="4"/>
        <v>2520</v>
      </c>
    </row>
    <row r="143" spans="1:7" ht="12.75">
      <c r="A143" s="5">
        <v>9780898716733</v>
      </c>
      <c r="B143" s="4" t="s">
        <v>1342</v>
      </c>
      <c r="C143" s="4" t="s">
        <v>1343</v>
      </c>
      <c r="D143" s="4" t="s">
        <v>1260</v>
      </c>
      <c r="E143" s="10">
        <v>277</v>
      </c>
      <c r="F143" s="10">
        <v>10</v>
      </c>
      <c r="G143" s="16">
        <f t="shared" si="4"/>
        <v>2770</v>
      </c>
    </row>
    <row r="144" spans="1:7" ht="12.75">
      <c r="A144" s="5">
        <v>9780521513388</v>
      </c>
      <c r="B144" s="4" t="s">
        <v>1344</v>
      </c>
      <c r="C144" s="4" t="s">
        <v>1345</v>
      </c>
      <c r="D144" s="4" t="s">
        <v>1260</v>
      </c>
      <c r="E144" s="10">
        <v>221</v>
      </c>
      <c r="F144" s="10">
        <v>10</v>
      </c>
      <c r="G144" s="16">
        <f t="shared" si="4"/>
        <v>2210</v>
      </c>
    </row>
    <row r="145" spans="1:7" ht="12.75">
      <c r="A145" s="5">
        <v>9780521820493</v>
      </c>
      <c r="B145" s="4" t="s">
        <v>1346</v>
      </c>
      <c r="C145" s="4" t="s">
        <v>1347</v>
      </c>
      <c r="D145" s="4" t="s">
        <v>1260</v>
      </c>
      <c r="E145" s="10">
        <v>315</v>
      </c>
      <c r="F145" s="10">
        <v>10</v>
      </c>
      <c r="G145" s="16">
        <f t="shared" si="4"/>
        <v>3150</v>
      </c>
    </row>
    <row r="146" spans="1:7" ht="12.75">
      <c r="A146" s="5">
        <v>9780521692694</v>
      </c>
      <c r="B146" s="4" t="s">
        <v>1348</v>
      </c>
      <c r="C146" s="4" t="s">
        <v>1349</v>
      </c>
      <c r="D146" s="4" t="s">
        <v>1260</v>
      </c>
      <c r="E146" s="10">
        <v>157</v>
      </c>
      <c r="F146" s="10">
        <v>10</v>
      </c>
      <c r="G146" s="16">
        <f t="shared" si="4"/>
        <v>1570</v>
      </c>
    </row>
    <row r="147" spans="1:7" ht="12.75">
      <c r="A147" s="5">
        <v>9780521898119</v>
      </c>
      <c r="B147" s="4" t="s">
        <v>1350</v>
      </c>
      <c r="C147" s="4" t="s">
        <v>1351</v>
      </c>
      <c r="D147" s="4" t="s">
        <v>1260</v>
      </c>
      <c r="E147" s="10">
        <v>284</v>
      </c>
      <c r="F147" s="10">
        <v>10</v>
      </c>
      <c r="G147" s="16">
        <f t="shared" si="4"/>
        <v>2840</v>
      </c>
    </row>
    <row r="148" spans="1:7" ht="12.75">
      <c r="A148" s="5">
        <v>9780521875462</v>
      </c>
      <c r="B148" s="4" t="s">
        <v>1352</v>
      </c>
      <c r="C148" s="4" t="s">
        <v>1353</v>
      </c>
      <c r="D148" s="4" t="s">
        <v>1260</v>
      </c>
      <c r="E148" s="10">
        <v>265</v>
      </c>
      <c r="F148" s="10">
        <v>10</v>
      </c>
      <c r="G148" s="16">
        <f t="shared" si="4"/>
        <v>2650</v>
      </c>
    </row>
    <row r="149" spans="1:7" ht="12.75">
      <c r="A149" s="5">
        <v>9780521747585</v>
      </c>
      <c r="B149" s="4" t="s">
        <v>1354</v>
      </c>
      <c r="C149" s="4" t="s">
        <v>1355</v>
      </c>
      <c r="D149" s="4" t="s">
        <v>1260</v>
      </c>
      <c r="E149" s="10">
        <v>189</v>
      </c>
      <c r="F149" s="10">
        <v>10</v>
      </c>
      <c r="G149" s="16">
        <f t="shared" si="4"/>
        <v>1890</v>
      </c>
    </row>
    <row r="150" spans="1:7" ht="12.75">
      <c r="A150" s="5">
        <v>9780521150118</v>
      </c>
      <c r="B150" s="4" t="s">
        <v>1356</v>
      </c>
      <c r="C150" s="4" t="s">
        <v>1357</v>
      </c>
      <c r="D150" s="4" t="s">
        <v>1260</v>
      </c>
      <c r="E150" s="10">
        <v>221</v>
      </c>
      <c r="F150" s="10">
        <v>10</v>
      </c>
      <c r="G150" s="16">
        <f t="shared" si="4"/>
        <v>2210</v>
      </c>
    </row>
    <row r="151" spans="1:7" ht="12.75">
      <c r="A151" s="5">
        <v>9780521738330</v>
      </c>
      <c r="B151" s="4" t="s">
        <v>1358</v>
      </c>
      <c r="C151" s="4" t="s">
        <v>1359</v>
      </c>
      <c r="D151" s="4" t="s">
        <v>1260</v>
      </c>
      <c r="E151" s="10">
        <v>158</v>
      </c>
      <c r="F151" s="10">
        <v>10</v>
      </c>
      <c r="G151" s="16">
        <f t="shared" si="4"/>
        <v>1580</v>
      </c>
    </row>
    <row r="152" spans="1:7" ht="12.75">
      <c r="A152" s="5">
        <v>9780521147095</v>
      </c>
      <c r="B152" s="4" t="s">
        <v>1360</v>
      </c>
      <c r="C152" s="4" t="s">
        <v>1361</v>
      </c>
      <c r="D152" s="4" t="s">
        <v>1260</v>
      </c>
      <c r="E152" s="10">
        <v>189</v>
      </c>
      <c r="F152" s="10">
        <v>10</v>
      </c>
      <c r="G152" s="16">
        <f t="shared" si="4"/>
        <v>1890</v>
      </c>
    </row>
    <row r="153" spans="1:7" ht="12.75">
      <c r="A153" s="5">
        <v>9780898716962</v>
      </c>
      <c r="B153" s="4" t="s">
        <v>1362</v>
      </c>
      <c r="C153" s="4" t="s">
        <v>1363</v>
      </c>
      <c r="D153" s="4" t="s">
        <v>1260</v>
      </c>
      <c r="E153" s="10">
        <v>277</v>
      </c>
      <c r="F153" s="10">
        <v>10</v>
      </c>
      <c r="G153" s="16">
        <f t="shared" si="4"/>
        <v>2770</v>
      </c>
    </row>
    <row r="154" spans="1:7" ht="12.75">
      <c r="A154" s="5">
        <v>9780898716696</v>
      </c>
      <c r="B154" s="4" t="s">
        <v>1364</v>
      </c>
      <c r="C154" s="4" t="s">
        <v>1365</v>
      </c>
      <c r="D154" s="4" t="s">
        <v>1260</v>
      </c>
      <c r="E154" s="10">
        <v>302</v>
      </c>
      <c r="F154" s="10">
        <v>10</v>
      </c>
      <c r="G154" s="16">
        <f t="shared" si="4"/>
        <v>3020</v>
      </c>
    </row>
    <row r="155" spans="1:7" ht="12.75">
      <c r="A155" s="5">
        <v>9780898716603</v>
      </c>
      <c r="B155" s="4" t="s">
        <v>1366</v>
      </c>
      <c r="C155" s="4" t="s">
        <v>1367</v>
      </c>
      <c r="D155" s="4" t="s">
        <v>1260</v>
      </c>
      <c r="E155" s="10">
        <v>202</v>
      </c>
      <c r="F155" s="10">
        <v>10</v>
      </c>
      <c r="G155" s="16">
        <f t="shared" si="4"/>
        <v>2020</v>
      </c>
    </row>
    <row r="156" spans="1:7" ht="12.75">
      <c r="A156" s="5">
        <v>9780898716191</v>
      </c>
      <c r="B156" s="4" t="s">
        <v>1368</v>
      </c>
      <c r="C156" s="4" t="s">
        <v>1369</v>
      </c>
      <c r="D156" s="4" t="s">
        <v>1260</v>
      </c>
      <c r="E156" s="10">
        <v>397</v>
      </c>
      <c r="F156" s="10">
        <v>10</v>
      </c>
      <c r="G156" s="16">
        <f t="shared" si="4"/>
        <v>3970</v>
      </c>
    </row>
    <row r="157" spans="1:7" ht="12.75">
      <c r="A157" s="5">
        <v>9780521860857</v>
      </c>
      <c r="B157" s="4" t="s">
        <v>1370</v>
      </c>
      <c r="C157" s="4" t="s">
        <v>1371</v>
      </c>
      <c r="D157" s="4" t="s">
        <v>1372</v>
      </c>
      <c r="E157" s="10">
        <v>284</v>
      </c>
      <c r="F157" s="10">
        <v>2</v>
      </c>
      <c r="G157" s="16">
        <f>PRODUCT(E157,F157)</f>
        <v>568</v>
      </c>
    </row>
    <row r="158" spans="1:7" ht="12.75">
      <c r="A158" s="5">
        <v>9780521687805</v>
      </c>
      <c r="B158" s="4" t="s">
        <v>1373</v>
      </c>
      <c r="C158" s="4" t="s">
        <v>1374</v>
      </c>
      <c r="D158" s="4" t="s">
        <v>1372</v>
      </c>
      <c r="E158" s="10">
        <v>258</v>
      </c>
      <c r="F158" s="10">
        <v>2</v>
      </c>
      <c r="G158" s="16">
        <f aca="true" t="shared" si="5" ref="G158:G221">PRODUCT(E158,F158)</f>
        <v>516</v>
      </c>
    </row>
    <row r="159" spans="1:7" ht="12.75">
      <c r="A159" s="5">
        <v>9780521110365</v>
      </c>
      <c r="B159" s="4" t="s">
        <v>1375</v>
      </c>
      <c r="C159" s="4" t="s">
        <v>1376</v>
      </c>
      <c r="D159" s="4" t="s">
        <v>1372</v>
      </c>
      <c r="E159" s="10">
        <v>378</v>
      </c>
      <c r="F159" s="10">
        <v>2</v>
      </c>
      <c r="G159" s="16">
        <f t="shared" si="5"/>
        <v>756</v>
      </c>
    </row>
    <row r="160" spans="1:7" ht="12.75">
      <c r="A160" s="5">
        <v>9780521882675</v>
      </c>
      <c r="B160" s="4" t="s">
        <v>1377</v>
      </c>
      <c r="C160" s="4" t="s">
        <v>1378</v>
      </c>
      <c r="D160" s="4" t="s">
        <v>1372</v>
      </c>
      <c r="E160" s="10">
        <v>290</v>
      </c>
      <c r="F160" s="10">
        <v>2</v>
      </c>
      <c r="G160" s="16">
        <f t="shared" si="5"/>
        <v>580</v>
      </c>
    </row>
    <row r="161" spans="1:7" ht="12.75">
      <c r="A161" s="5">
        <v>9780521513401</v>
      </c>
      <c r="B161" s="4" t="s">
        <v>1379</v>
      </c>
      <c r="C161" s="4" t="s">
        <v>1380</v>
      </c>
      <c r="D161" s="4" t="s">
        <v>1372</v>
      </c>
      <c r="E161" s="10">
        <v>252</v>
      </c>
      <c r="F161" s="10">
        <v>2</v>
      </c>
      <c r="G161" s="16">
        <f t="shared" si="5"/>
        <v>504</v>
      </c>
    </row>
    <row r="162" spans="1:7" ht="12.75">
      <c r="A162" s="5">
        <v>9780521873345</v>
      </c>
      <c r="B162" s="4" t="s">
        <v>1381</v>
      </c>
      <c r="C162" s="4" t="s">
        <v>1382</v>
      </c>
      <c r="D162" s="4" t="s">
        <v>1372</v>
      </c>
      <c r="E162" s="10">
        <v>309</v>
      </c>
      <c r="F162" s="10">
        <v>2</v>
      </c>
      <c r="G162" s="16">
        <f t="shared" si="5"/>
        <v>618</v>
      </c>
    </row>
    <row r="163" spans="1:7" ht="12.75">
      <c r="A163" s="5">
        <v>9780521857277</v>
      </c>
      <c r="B163" s="4" t="s">
        <v>1383</v>
      </c>
      <c r="C163" s="4" t="s">
        <v>1384</v>
      </c>
      <c r="D163" s="4" t="s">
        <v>1372</v>
      </c>
      <c r="E163" s="10">
        <v>315</v>
      </c>
      <c r="F163" s="10">
        <v>2</v>
      </c>
      <c r="G163" s="16">
        <f t="shared" si="5"/>
        <v>630</v>
      </c>
    </row>
    <row r="164" spans="1:7" ht="12.75">
      <c r="A164" s="5">
        <v>9780521876131</v>
      </c>
      <c r="B164" s="4" t="s">
        <v>1385</v>
      </c>
      <c r="C164" s="4" t="s">
        <v>1386</v>
      </c>
      <c r="D164" s="4" t="s">
        <v>1372</v>
      </c>
      <c r="E164" s="10">
        <v>252</v>
      </c>
      <c r="F164" s="10">
        <v>2</v>
      </c>
      <c r="G164" s="16">
        <f t="shared" si="5"/>
        <v>504</v>
      </c>
    </row>
    <row r="165" spans="1:7" ht="12.75">
      <c r="A165" s="5">
        <v>9780521193955</v>
      </c>
      <c r="B165" s="4" t="s">
        <v>1387</v>
      </c>
      <c r="C165" s="4" t="s">
        <v>1388</v>
      </c>
      <c r="D165" s="4" t="s">
        <v>1372</v>
      </c>
      <c r="E165" s="10">
        <v>252</v>
      </c>
      <c r="F165" s="10">
        <v>2</v>
      </c>
      <c r="G165" s="16">
        <f t="shared" si="5"/>
        <v>504</v>
      </c>
    </row>
    <row r="166" spans="1:7" ht="12.75">
      <c r="A166" s="5">
        <v>9780521771948</v>
      </c>
      <c r="B166" s="4" t="s">
        <v>1389</v>
      </c>
      <c r="C166" s="4" t="s">
        <v>1390</v>
      </c>
      <c r="D166" s="4" t="s">
        <v>1372</v>
      </c>
      <c r="E166" s="10">
        <v>378</v>
      </c>
      <c r="F166" s="10">
        <v>2</v>
      </c>
      <c r="G166" s="16">
        <f t="shared" si="5"/>
        <v>756</v>
      </c>
    </row>
    <row r="167" spans="1:7" ht="12.75">
      <c r="A167" s="5">
        <v>9780521519540</v>
      </c>
      <c r="B167" s="4" t="s">
        <v>1391</v>
      </c>
      <c r="C167" s="4" t="s">
        <v>1392</v>
      </c>
      <c r="D167" s="4" t="s">
        <v>1372</v>
      </c>
      <c r="E167" s="10">
        <v>189</v>
      </c>
      <c r="F167" s="10">
        <v>2</v>
      </c>
      <c r="G167" s="16">
        <f t="shared" si="5"/>
        <v>378</v>
      </c>
    </row>
    <row r="168" spans="1:7" ht="12.75">
      <c r="A168" s="5">
        <v>9780521848688</v>
      </c>
      <c r="B168" s="4" t="s">
        <v>1393</v>
      </c>
      <c r="C168" s="4" t="s">
        <v>1394</v>
      </c>
      <c r="D168" s="4" t="s">
        <v>1372</v>
      </c>
      <c r="E168" s="10">
        <v>315</v>
      </c>
      <c r="F168" s="10">
        <v>2</v>
      </c>
      <c r="G168" s="16">
        <f t="shared" si="5"/>
        <v>630</v>
      </c>
    </row>
    <row r="169" spans="1:7" ht="12.75">
      <c r="A169" s="5">
        <v>9780521881715</v>
      </c>
      <c r="B169" s="4" t="s">
        <v>1395</v>
      </c>
      <c r="C169" s="4" t="s">
        <v>0</v>
      </c>
      <c r="D169" s="4" t="s">
        <v>1372</v>
      </c>
      <c r="E169" s="10">
        <v>252</v>
      </c>
      <c r="F169" s="10">
        <v>2</v>
      </c>
      <c r="G169" s="16">
        <f t="shared" si="5"/>
        <v>504</v>
      </c>
    </row>
    <row r="170" spans="1:7" ht="12.75">
      <c r="A170" s="5">
        <v>9780521114325</v>
      </c>
      <c r="B170" s="4" t="s">
        <v>1</v>
      </c>
      <c r="C170" s="4" t="s">
        <v>2</v>
      </c>
      <c r="D170" s="4" t="s">
        <v>1372</v>
      </c>
      <c r="E170" s="10">
        <v>252</v>
      </c>
      <c r="F170" s="10">
        <v>2</v>
      </c>
      <c r="G170" s="16">
        <f t="shared" si="5"/>
        <v>504</v>
      </c>
    </row>
    <row r="171" spans="1:7" ht="12.75">
      <c r="A171" s="5">
        <v>9780521854559</v>
      </c>
      <c r="B171" s="4" t="s">
        <v>3</v>
      </c>
      <c r="C171" s="4" t="s">
        <v>4</v>
      </c>
      <c r="D171" s="4" t="s">
        <v>1372</v>
      </c>
      <c r="E171" s="10">
        <v>277</v>
      </c>
      <c r="F171" s="10">
        <v>2</v>
      </c>
      <c r="G171" s="16">
        <f t="shared" si="5"/>
        <v>554</v>
      </c>
    </row>
    <row r="172" spans="1:7" ht="12.75">
      <c r="A172" s="5">
        <v>9780521762229</v>
      </c>
      <c r="B172" s="4" t="s">
        <v>5</v>
      </c>
      <c r="C172" s="4" t="s">
        <v>6</v>
      </c>
      <c r="D172" s="4" t="s">
        <v>1372</v>
      </c>
      <c r="E172" s="10">
        <v>315</v>
      </c>
      <c r="F172" s="10">
        <v>2</v>
      </c>
      <c r="G172" s="16">
        <f t="shared" si="5"/>
        <v>630</v>
      </c>
    </row>
    <row r="173" spans="1:7" ht="12.75">
      <c r="A173" s="5">
        <v>9780521880695</v>
      </c>
      <c r="B173" s="4" t="s">
        <v>7</v>
      </c>
      <c r="C173" s="4" t="s">
        <v>8</v>
      </c>
      <c r="D173" s="4" t="s">
        <v>1372</v>
      </c>
      <c r="E173" s="10">
        <v>252</v>
      </c>
      <c r="F173" s="10">
        <v>2</v>
      </c>
      <c r="G173" s="16">
        <f t="shared" si="5"/>
        <v>504</v>
      </c>
    </row>
    <row r="174" spans="1:7" ht="12.75">
      <c r="A174" s="5">
        <v>9780521887755</v>
      </c>
      <c r="B174" s="4" t="s">
        <v>9</v>
      </c>
      <c r="C174" s="4" t="s">
        <v>10</v>
      </c>
      <c r="D174" s="4" t="s">
        <v>1372</v>
      </c>
      <c r="E174" s="10">
        <v>284</v>
      </c>
      <c r="F174" s="10">
        <v>2</v>
      </c>
      <c r="G174" s="16">
        <f t="shared" si="5"/>
        <v>568</v>
      </c>
    </row>
    <row r="175" spans="1:7" ht="12.75">
      <c r="A175" s="5">
        <v>9780521896023</v>
      </c>
      <c r="B175" s="4" t="s">
        <v>11</v>
      </c>
      <c r="C175" s="4" t="s">
        <v>12</v>
      </c>
      <c r="D175" s="4" t="s">
        <v>1372</v>
      </c>
      <c r="E175" s="10">
        <v>284</v>
      </c>
      <c r="F175" s="10">
        <v>2</v>
      </c>
      <c r="G175" s="16">
        <f t="shared" si="5"/>
        <v>568</v>
      </c>
    </row>
    <row r="176" spans="1:7" ht="12.75">
      <c r="A176" s="5">
        <v>9780521876346</v>
      </c>
      <c r="B176" s="4" t="s">
        <v>13</v>
      </c>
      <c r="C176" s="4" t="s">
        <v>14</v>
      </c>
      <c r="D176" s="4" t="s">
        <v>1372</v>
      </c>
      <c r="E176" s="10">
        <v>296</v>
      </c>
      <c r="F176" s="10">
        <v>2</v>
      </c>
      <c r="G176" s="16">
        <f t="shared" si="5"/>
        <v>592</v>
      </c>
    </row>
    <row r="177" spans="1:7" ht="12.75">
      <c r="A177" s="5">
        <v>9780521190497</v>
      </c>
      <c r="B177" s="4" t="s">
        <v>1389</v>
      </c>
      <c r="C177" s="4" t="s">
        <v>15</v>
      </c>
      <c r="D177" s="4" t="s">
        <v>1372</v>
      </c>
      <c r="E177" s="10">
        <v>441</v>
      </c>
      <c r="F177" s="10">
        <v>2</v>
      </c>
      <c r="G177" s="16">
        <f t="shared" si="5"/>
        <v>882</v>
      </c>
    </row>
    <row r="178" spans="1:7" ht="12.75">
      <c r="A178" s="5">
        <v>9780521874144</v>
      </c>
      <c r="B178" s="4" t="s">
        <v>16</v>
      </c>
      <c r="C178" s="4" t="s">
        <v>17</v>
      </c>
      <c r="D178" s="4" t="s">
        <v>1372</v>
      </c>
      <c r="E178" s="10">
        <v>265</v>
      </c>
      <c r="F178" s="10">
        <v>2</v>
      </c>
      <c r="G178" s="16">
        <f t="shared" si="5"/>
        <v>530</v>
      </c>
    </row>
    <row r="179" spans="1:7" ht="12.75">
      <c r="A179" s="5">
        <v>9780521869850</v>
      </c>
      <c r="B179" s="4" t="s">
        <v>18</v>
      </c>
      <c r="C179" s="4" t="s">
        <v>19</v>
      </c>
      <c r="D179" s="4" t="s">
        <v>1372</v>
      </c>
      <c r="E179" s="10">
        <v>252</v>
      </c>
      <c r="F179" s="10">
        <v>2</v>
      </c>
      <c r="G179" s="16">
        <f t="shared" si="5"/>
        <v>504</v>
      </c>
    </row>
    <row r="180" spans="1:7" ht="12.75">
      <c r="A180" s="5">
        <v>9780521871488</v>
      </c>
      <c r="B180" s="4" t="s">
        <v>20</v>
      </c>
      <c r="C180" s="4" t="s">
        <v>21</v>
      </c>
      <c r="D180" s="4" t="s">
        <v>1372</v>
      </c>
      <c r="E180" s="10">
        <v>284</v>
      </c>
      <c r="F180" s="10">
        <v>2</v>
      </c>
      <c r="G180" s="16">
        <f t="shared" si="5"/>
        <v>568</v>
      </c>
    </row>
    <row r="181" spans="1:7" ht="12.75">
      <c r="A181" s="5">
        <v>9780521780148</v>
      </c>
      <c r="B181" s="4" t="s">
        <v>1389</v>
      </c>
      <c r="C181" s="4" t="s">
        <v>22</v>
      </c>
      <c r="D181" s="4" t="s">
        <v>1372</v>
      </c>
      <c r="E181" s="10">
        <v>315</v>
      </c>
      <c r="F181" s="10">
        <v>2</v>
      </c>
      <c r="G181" s="16">
        <f t="shared" si="5"/>
        <v>630</v>
      </c>
    </row>
    <row r="182" spans="1:7" ht="12.75">
      <c r="A182" s="5">
        <v>9780521852296</v>
      </c>
      <c r="B182" s="4" t="s">
        <v>23</v>
      </c>
      <c r="C182" s="4" t="s">
        <v>24</v>
      </c>
      <c r="D182" s="4" t="s">
        <v>1372</v>
      </c>
      <c r="E182" s="10">
        <v>296</v>
      </c>
      <c r="F182" s="10">
        <v>2</v>
      </c>
      <c r="G182" s="16">
        <f t="shared" si="5"/>
        <v>592</v>
      </c>
    </row>
    <row r="183" spans="1:7" ht="12.75">
      <c r="A183" s="5">
        <v>9780521873840</v>
      </c>
      <c r="B183" s="4" t="s">
        <v>25</v>
      </c>
      <c r="C183" s="4" t="s">
        <v>26</v>
      </c>
      <c r="D183" s="4" t="s">
        <v>1372</v>
      </c>
      <c r="E183" s="10">
        <v>309</v>
      </c>
      <c r="F183" s="10">
        <v>2</v>
      </c>
      <c r="G183" s="16">
        <f t="shared" si="5"/>
        <v>618</v>
      </c>
    </row>
    <row r="184" spans="1:7" ht="12.75">
      <c r="A184" s="5">
        <v>9780521882040</v>
      </c>
      <c r="B184" s="4" t="s">
        <v>27</v>
      </c>
      <c r="C184" s="4" t="s">
        <v>28</v>
      </c>
      <c r="D184" s="4" t="s">
        <v>1372</v>
      </c>
      <c r="E184" s="10">
        <v>347</v>
      </c>
      <c r="F184" s="10">
        <v>2</v>
      </c>
      <c r="G184" s="16">
        <f t="shared" si="5"/>
        <v>694</v>
      </c>
    </row>
    <row r="185" spans="1:7" ht="12.75">
      <c r="A185" s="5">
        <v>9780521881395</v>
      </c>
      <c r="B185" s="4" t="s">
        <v>29</v>
      </c>
      <c r="C185" s="4" t="s">
        <v>30</v>
      </c>
      <c r="D185" s="4" t="s">
        <v>1372</v>
      </c>
      <c r="E185" s="10">
        <v>315</v>
      </c>
      <c r="F185" s="10">
        <v>2</v>
      </c>
      <c r="G185" s="16">
        <f t="shared" si="5"/>
        <v>630</v>
      </c>
    </row>
    <row r="186" spans="1:7" ht="12.75">
      <c r="A186" s="5">
        <v>9780521868044</v>
      </c>
      <c r="B186" s="4" t="s">
        <v>31</v>
      </c>
      <c r="C186" s="4" t="s">
        <v>32</v>
      </c>
      <c r="D186" s="4" t="s">
        <v>1372</v>
      </c>
      <c r="E186" s="10">
        <v>441</v>
      </c>
      <c r="F186" s="10">
        <v>2</v>
      </c>
      <c r="G186" s="16">
        <f t="shared" si="5"/>
        <v>882</v>
      </c>
    </row>
    <row r="187" spans="1:7" ht="12.75">
      <c r="A187" s="5">
        <v>9780521868006</v>
      </c>
      <c r="B187" s="4" t="s">
        <v>33</v>
      </c>
      <c r="C187" s="4" t="s">
        <v>34</v>
      </c>
      <c r="D187" s="4" t="s">
        <v>1372</v>
      </c>
      <c r="E187" s="10">
        <v>277</v>
      </c>
      <c r="F187" s="10">
        <v>2</v>
      </c>
      <c r="G187" s="16">
        <f t="shared" si="5"/>
        <v>554</v>
      </c>
    </row>
    <row r="188" spans="1:7" ht="12.75">
      <c r="A188" s="5">
        <v>9780521517607</v>
      </c>
      <c r="B188" s="4" t="s">
        <v>35</v>
      </c>
      <c r="C188" s="4" t="s">
        <v>36</v>
      </c>
      <c r="D188" s="4" t="s">
        <v>1372</v>
      </c>
      <c r="E188" s="10">
        <v>347</v>
      </c>
      <c r="F188" s="10">
        <v>2</v>
      </c>
      <c r="G188" s="16">
        <f t="shared" si="5"/>
        <v>694</v>
      </c>
    </row>
    <row r="189" spans="1:7" ht="12.75">
      <c r="A189" s="5">
        <v>9780521854788</v>
      </c>
      <c r="B189" s="4" t="s">
        <v>37</v>
      </c>
      <c r="C189" s="4" t="s">
        <v>38</v>
      </c>
      <c r="D189" s="4" t="s">
        <v>1372</v>
      </c>
      <c r="E189" s="10">
        <v>277</v>
      </c>
      <c r="F189" s="10">
        <v>2</v>
      </c>
      <c r="G189" s="16">
        <f t="shared" si="5"/>
        <v>554</v>
      </c>
    </row>
    <row r="190" spans="1:7" ht="12.75">
      <c r="A190" s="5">
        <v>9780521879071</v>
      </c>
      <c r="B190" s="4" t="s">
        <v>39</v>
      </c>
      <c r="C190" s="4" t="s">
        <v>40</v>
      </c>
      <c r="D190" s="4" t="s">
        <v>1372</v>
      </c>
      <c r="E190" s="10">
        <v>252</v>
      </c>
      <c r="F190" s="10">
        <v>2</v>
      </c>
      <c r="G190" s="16">
        <f t="shared" si="5"/>
        <v>504</v>
      </c>
    </row>
    <row r="191" spans="1:7" ht="12.75">
      <c r="A191" s="5">
        <v>9780521886710</v>
      </c>
      <c r="B191" s="4" t="s">
        <v>41</v>
      </c>
      <c r="C191" s="4" t="s">
        <v>42</v>
      </c>
      <c r="D191" s="4" t="s">
        <v>1372</v>
      </c>
      <c r="E191" s="10">
        <v>347</v>
      </c>
      <c r="F191" s="10">
        <v>2</v>
      </c>
      <c r="G191" s="16">
        <f t="shared" si="5"/>
        <v>694</v>
      </c>
    </row>
    <row r="192" spans="1:7" ht="12.75">
      <c r="A192" s="5">
        <v>9780521621045</v>
      </c>
      <c r="B192" s="4" t="s">
        <v>43</v>
      </c>
      <c r="C192" s="4" t="s">
        <v>44</v>
      </c>
      <c r="D192" s="4" t="s">
        <v>1372</v>
      </c>
      <c r="E192" s="10">
        <v>284</v>
      </c>
      <c r="F192" s="10">
        <v>2</v>
      </c>
      <c r="G192" s="16">
        <f t="shared" si="5"/>
        <v>568</v>
      </c>
    </row>
    <row r="193" spans="1:7" ht="12.75">
      <c r="A193" s="5">
        <v>9780521837644</v>
      </c>
      <c r="B193" s="4" t="s">
        <v>45</v>
      </c>
      <c r="C193" s="4" t="s">
        <v>46</v>
      </c>
      <c r="D193" s="4" t="s">
        <v>1372</v>
      </c>
      <c r="E193" s="10">
        <v>284</v>
      </c>
      <c r="F193" s="10">
        <v>2</v>
      </c>
      <c r="G193" s="16">
        <f t="shared" si="5"/>
        <v>568</v>
      </c>
    </row>
    <row r="194" spans="1:7" ht="12.75">
      <c r="A194" s="5">
        <v>9780521760799</v>
      </c>
      <c r="B194" s="4" t="s">
        <v>47</v>
      </c>
      <c r="C194" s="4" t="s">
        <v>48</v>
      </c>
      <c r="D194" s="4" t="s">
        <v>1372</v>
      </c>
      <c r="E194" s="10">
        <v>473</v>
      </c>
      <c r="F194" s="10">
        <v>2</v>
      </c>
      <c r="G194" s="16">
        <f t="shared" si="5"/>
        <v>946</v>
      </c>
    </row>
    <row r="195" spans="1:7" ht="12.75">
      <c r="A195" s="5">
        <v>9780521897723</v>
      </c>
      <c r="B195" s="4" t="s">
        <v>49</v>
      </c>
      <c r="C195" s="4" t="s">
        <v>50</v>
      </c>
      <c r="D195" s="4" t="s">
        <v>1372</v>
      </c>
      <c r="E195" s="10">
        <v>347</v>
      </c>
      <c r="F195" s="10">
        <v>2</v>
      </c>
      <c r="G195" s="16">
        <f t="shared" si="5"/>
        <v>694</v>
      </c>
    </row>
    <row r="196" spans="1:7" ht="12.75">
      <c r="A196" s="5">
        <v>9780521190190</v>
      </c>
      <c r="B196" s="4" t="s">
        <v>51</v>
      </c>
      <c r="C196" s="4" t="s">
        <v>52</v>
      </c>
      <c r="D196" s="4" t="s">
        <v>1372</v>
      </c>
      <c r="E196" s="10">
        <v>315</v>
      </c>
      <c r="F196" s="10">
        <v>2</v>
      </c>
      <c r="G196" s="16">
        <f t="shared" si="5"/>
        <v>630</v>
      </c>
    </row>
    <row r="197" spans="1:7" ht="12.75">
      <c r="A197" s="5">
        <v>9780521899277</v>
      </c>
      <c r="B197" s="4" t="s">
        <v>53</v>
      </c>
      <c r="C197" s="4" t="s">
        <v>54</v>
      </c>
      <c r="D197" s="4" t="s">
        <v>1372</v>
      </c>
      <c r="E197" s="10">
        <v>315</v>
      </c>
      <c r="F197" s="10">
        <v>2</v>
      </c>
      <c r="G197" s="16">
        <f t="shared" si="5"/>
        <v>630</v>
      </c>
    </row>
    <row r="198" spans="1:7" ht="12.75">
      <c r="A198" s="5">
        <v>9780521888608</v>
      </c>
      <c r="B198" s="4" t="s">
        <v>55</v>
      </c>
      <c r="C198" s="4" t="s">
        <v>56</v>
      </c>
      <c r="D198" s="4" t="s">
        <v>1372</v>
      </c>
      <c r="E198" s="10">
        <v>252</v>
      </c>
      <c r="F198" s="10">
        <v>2</v>
      </c>
      <c r="G198" s="16">
        <f t="shared" si="5"/>
        <v>504</v>
      </c>
    </row>
    <row r="199" spans="1:7" ht="12.75">
      <c r="A199" s="5">
        <v>9780521861021</v>
      </c>
      <c r="B199" s="4" t="s">
        <v>57</v>
      </c>
      <c r="C199" s="4" t="s">
        <v>58</v>
      </c>
      <c r="D199" s="4" t="s">
        <v>1372</v>
      </c>
      <c r="E199" s="10">
        <v>410</v>
      </c>
      <c r="F199" s="10">
        <v>2</v>
      </c>
      <c r="G199" s="16">
        <f t="shared" si="5"/>
        <v>820</v>
      </c>
    </row>
    <row r="200" spans="1:7" ht="12.75">
      <c r="A200" s="5">
        <v>9780521868235</v>
      </c>
      <c r="B200" s="4" t="s">
        <v>59</v>
      </c>
      <c r="C200" s="4" t="s">
        <v>60</v>
      </c>
      <c r="D200" s="4" t="s">
        <v>1372</v>
      </c>
      <c r="E200" s="10">
        <v>252</v>
      </c>
      <c r="F200" s="10">
        <v>2</v>
      </c>
      <c r="G200" s="16">
        <f t="shared" si="5"/>
        <v>504</v>
      </c>
    </row>
    <row r="201" spans="1:7" ht="12.75">
      <c r="A201" s="5">
        <v>9780521832946</v>
      </c>
      <c r="B201" s="4" t="s">
        <v>61</v>
      </c>
      <c r="C201" s="4" t="s">
        <v>62</v>
      </c>
      <c r="D201" s="4" t="s">
        <v>1372</v>
      </c>
      <c r="E201" s="10">
        <v>284</v>
      </c>
      <c r="F201" s="10">
        <v>2</v>
      </c>
      <c r="G201" s="16">
        <f t="shared" si="5"/>
        <v>568</v>
      </c>
    </row>
    <row r="202" spans="1:7" ht="12.75">
      <c r="A202" s="5">
        <v>9780521513289</v>
      </c>
      <c r="B202" s="4" t="s">
        <v>63</v>
      </c>
      <c r="C202" s="4" t="s">
        <v>64</v>
      </c>
      <c r="D202" s="4" t="s">
        <v>1372</v>
      </c>
      <c r="E202" s="10">
        <v>378</v>
      </c>
      <c r="F202" s="10">
        <v>2</v>
      </c>
      <c r="G202" s="16">
        <f t="shared" si="5"/>
        <v>756</v>
      </c>
    </row>
    <row r="203" spans="1:7" ht="12.75">
      <c r="A203" s="5">
        <v>9780521862837</v>
      </c>
      <c r="B203" s="4" t="s">
        <v>65</v>
      </c>
      <c r="C203" s="4" t="s">
        <v>66</v>
      </c>
      <c r="D203" s="4" t="s">
        <v>1372</v>
      </c>
      <c r="E203" s="10">
        <v>284</v>
      </c>
      <c r="F203" s="10">
        <v>2</v>
      </c>
      <c r="G203" s="16">
        <f t="shared" si="5"/>
        <v>568</v>
      </c>
    </row>
    <row r="204" spans="1:7" ht="12.75">
      <c r="A204" s="5">
        <v>9780521881722</v>
      </c>
      <c r="B204" s="4" t="s">
        <v>67</v>
      </c>
      <c r="C204" s="4" t="s">
        <v>68</v>
      </c>
      <c r="D204" s="4" t="s">
        <v>1372</v>
      </c>
      <c r="E204" s="10">
        <v>252</v>
      </c>
      <c r="F204" s="10">
        <v>2</v>
      </c>
      <c r="G204" s="16">
        <f t="shared" si="5"/>
        <v>504</v>
      </c>
    </row>
    <row r="205" spans="1:7" ht="12.75">
      <c r="A205" s="5">
        <v>9780521449649</v>
      </c>
      <c r="B205" s="4" t="s">
        <v>69</v>
      </c>
      <c r="C205" s="4" t="s">
        <v>70</v>
      </c>
      <c r="D205" s="4" t="s">
        <v>1372</v>
      </c>
      <c r="E205" s="10">
        <v>410</v>
      </c>
      <c r="F205" s="10">
        <v>2</v>
      </c>
      <c r="G205" s="16">
        <f t="shared" si="5"/>
        <v>820</v>
      </c>
    </row>
    <row r="206" spans="1:7" ht="12.75">
      <c r="A206" s="5">
        <v>9780521112161</v>
      </c>
      <c r="B206" s="4" t="s">
        <v>71</v>
      </c>
      <c r="C206" s="4" t="s">
        <v>72</v>
      </c>
      <c r="D206" s="4" t="s">
        <v>1372</v>
      </c>
      <c r="E206" s="10">
        <v>284</v>
      </c>
      <c r="F206" s="10">
        <v>2</v>
      </c>
      <c r="G206" s="16">
        <f t="shared" si="5"/>
        <v>568</v>
      </c>
    </row>
    <row r="207" spans="1:7" ht="12.75">
      <c r="A207" s="5">
        <v>9780521116602</v>
      </c>
      <c r="B207" s="4" t="s">
        <v>73</v>
      </c>
      <c r="C207" s="4" t="s">
        <v>74</v>
      </c>
      <c r="D207" s="4" t="s">
        <v>1372</v>
      </c>
      <c r="E207" s="10">
        <v>410</v>
      </c>
      <c r="F207" s="10">
        <v>2</v>
      </c>
      <c r="G207" s="16">
        <f t="shared" si="5"/>
        <v>820</v>
      </c>
    </row>
    <row r="208" spans="1:7" ht="12.75">
      <c r="A208" s="5">
        <v>9780521875103</v>
      </c>
      <c r="B208" s="4" t="s">
        <v>75</v>
      </c>
      <c r="C208" s="4" t="s">
        <v>76</v>
      </c>
      <c r="D208" s="4" t="s">
        <v>1372</v>
      </c>
      <c r="E208" s="10">
        <v>410</v>
      </c>
      <c r="F208" s="10">
        <v>2</v>
      </c>
      <c r="G208" s="16">
        <f t="shared" si="5"/>
        <v>820</v>
      </c>
    </row>
    <row r="209" spans="1:7" ht="12.75">
      <c r="A209" s="5">
        <v>9780521763660</v>
      </c>
      <c r="B209" s="4" t="s">
        <v>67</v>
      </c>
      <c r="C209" s="4" t="s">
        <v>77</v>
      </c>
      <c r="D209" s="4" t="s">
        <v>1372</v>
      </c>
      <c r="E209" s="10">
        <v>252</v>
      </c>
      <c r="F209" s="10">
        <v>2</v>
      </c>
      <c r="G209" s="16">
        <f t="shared" si="5"/>
        <v>504</v>
      </c>
    </row>
    <row r="210" spans="1:7" ht="12.75">
      <c r="A210" s="5">
        <v>9780521763448</v>
      </c>
      <c r="B210" s="4" t="s">
        <v>78</v>
      </c>
      <c r="C210" s="4" t="s">
        <v>79</v>
      </c>
      <c r="D210" s="4" t="s">
        <v>1372</v>
      </c>
      <c r="E210" s="10">
        <v>410</v>
      </c>
      <c r="F210" s="10">
        <v>2</v>
      </c>
      <c r="G210" s="16">
        <f t="shared" si="5"/>
        <v>820</v>
      </c>
    </row>
    <row r="211" spans="1:7" ht="12.75">
      <c r="A211" s="5">
        <v>9780521705059</v>
      </c>
      <c r="B211" s="4" t="s">
        <v>80</v>
      </c>
      <c r="C211" s="4" t="s">
        <v>81</v>
      </c>
      <c r="D211" s="4" t="s">
        <v>1372</v>
      </c>
      <c r="E211" s="10">
        <v>221</v>
      </c>
      <c r="F211" s="10">
        <v>2</v>
      </c>
      <c r="G211" s="16">
        <f t="shared" si="5"/>
        <v>442</v>
      </c>
    </row>
    <row r="212" spans="1:7" ht="12.75">
      <c r="A212" s="5">
        <v>9780521879392</v>
      </c>
      <c r="B212" s="4" t="s">
        <v>80</v>
      </c>
      <c r="C212" s="4" t="s">
        <v>81</v>
      </c>
      <c r="D212" s="4" t="s">
        <v>1372</v>
      </c>
      <c r="E212" s="10">
        <v>473</v>
      </c>
      <c r="F212" s="10">
        <v>2</v>
      </c>
      <c r="G212" s="16">
        <f t="shared" si="5"/>
        <v>946</v>
      </c>
    </row>
    <row r="213" spans="1:7" ht="12.75">
      <c r="A213" s="5">
        <v>9780521885768</v>
      </c>
      <c r="B213" s="4" t="s">
        <v>82</v>
      </c>
      <c r="C213" s="4" t="s">
        <v>83</v>
      </c>
      <c r="D213" s="4" t="s">
        <v>1372</v>
      </c>
      <c r="E213" s="10">
        <v>536</v>
      </c>
      <c r="F213" s="10">
        <v>2</v>
      </c>
      <c r="G213" s="16">
        <f t="shared" si="5"/>
        <v>1072</v>
      </c>
    </row>
    <row r="214" spans="1:7" ht="12.75">
      <c r="A214" s="5">
        <v>9780521514606</v>
      </c>
      <c r="B214" s="4" t="s">
        <v>84</v>
      </c>
      <c r="C214" s="4" t="s">
        <v>85</v>
      </c>
      <c r="D214" s="4" t="s">
        <v>1372</v>
      </c>
      <c r="E214" s="10">
        <v>284</v>
      </c>
      <c r="F214" s="10">
        <v>2</v>
      </c>
      <c r="G214" s="16">
        <f t="shared" si="5"/>
        <v>568</v>
      </c>
    </row>
    <row r="215" spans="1:7" ht="12.75">
      <c r="A215" s="5">
        <v>9780521895941</v>
      </c>
      <c r="B215" s="4" t="s">
        <v>86</v>
      </c>
      <c r="C215" s="4" t="s">
        <v>87</v>
      </c>
      <c r="D215" s="4" t="s">
        <v>1372</v>
      </c>
      <c r="E215" s="10">
        <v>347</v>
      </c>
      <c r="F215" s="10">
        <v>2</v>
      </c>
      <c r="G215" s="16">
        <f t="shared" si="5"/>
        <v>694</v>
      </c>
    </row>
    <row r="216" spans="1:7" ht="12.75">
      <c r="A216" s="5">
        <v>9780521761703</v>
      </c>
      <c r="B216" s="4" t="s">
        <v>88</v>
      </c>
      <c r="C216" s="4" t="s">
        <v>89</v>
      </c>
      <c r="D216" s="4" t="s">
        <v>1372</v>
      </c>
      <c r="E216" s="10">
        <v>410</v>
      </c>
      <c r="F216" s="10">
        <v>2</v>
      </c>
      <c r="G216" s="16">
        <f t="shared" si="5"/>
        <v>820</v>
      </c>
    </row>
    <row r="217" spans="1:7" ht="12.75">
      <c r="A217" s="5">
        <v>9780521730877</v>
      </c>
      <c r="B217" s="4" t="s">
        <v>90</v>
      </c>
      <c r="C217" s="4" t="s">
        <v>91</v>
      </c>
      <c r="D217" s="4" t="s">
        <v>1372</v>
      </c>
      <c r="E217" s="10">
        <v>126</v>
      </c>
      <c r="F217" s="10">
        <v>2</v>
      </c>
      <c r="G217" s="16">
        <f t="shared" si="5"/>
        <v>252</v>
      </c>
    </row>
    <row r="218" spans="1:7" ht="12.75">
      <c r="A218" s="5">
        <v>9780521513692</v>
      </c>
      <c r="B218" s="4" t="s">
        <v>92</v>
      </c>
      <c r="C218" s="4" t="s">
        <v>93</v>
      </c>
      <c r="D218" s="4" t="s">
        <v>1372</v>
      </c>
      <c r="E218" s="10">
        <v>252</v>
      </c>
      <c r="F218" s="10">
        <v>2</v>
      </c>
      <c r="G218" s="16">
        <f t="shared" si="5"/>
        <v>504</v>
      </c>
    </row>
    <row r="219" spans="1:7" ht="12.75">
      <c r="A219" s="5">
        <v>9780521876520</v>
      </c>
      <c r="B219" s="4" t="s">
        <v>94</v>
      </c>
      <c r="C219" s="4" t="s">
        <v>95</v>
      </c>
      <c r="D219" s="4" t="s">
        <v>1372</v>
      </c>
      <c r="E219" s="10">
        <v>473</v>
      </c>
      <c r="F219" s="10">
        <v>2</v>
      </c>
      <c r="G219" s="16">
        <f t="shared" si="5"/>
        <v>946</v>
      </c>
    </row>
    <row r="220" spans="1:7" ht="12.75">
      <c r="A220" s="5">
        <v>9780521116596</v>
      </c>
      <c r="B220" s="4" t="s">
        <v>96</v>
      </c>
      <c r="C220" s="4" t="s">
        <v>97</v>
      </c>
      <c r="D220" s="4" t="s">
        <v>1372</v>
      </c>
      <c r="E220" s="10">
        <v>315</v>
      </c>
      <c r="F220" s="10">
        <v>2</v>
      </c>
      <c r="G220" s="16">
        <f t="shared" si="5"/>
        <v>630</v>
      </c>
    </row>
    <row r="221" spans="1:7" ht="12.75">
      <c r="A221" s="5">
        <v>9780521191333</v>
      </c>
      <c r="B221" s="4" t="s">
        <v>98</v>
      </c>
      <c r="C221" s="4" t="s">
        <v>99</v>
      </c>
      <c r="D221" s="4" t="s">
        <v>1372</v>
      </c>
      <c r="E221" s="10">
        <v>315</v>
      </c>
      <c r="F221" s="10">
        <v>2</v>
      </c>
      <c r="G221" s="16">
        <f t="shared" si="5"/>
        <v>630</v>
      </c>
    </row>
    <row r="222" spans="1:7" ht="12.75">
      <c r="A222" s="5">
        <v>9780521191326</v>
      </c>
      <c r="B222" s="4" t="s">
        <v>98</v>
      </c>
      <c r="C222" s="4" t="s">
        <v>100</v>
      </c>
      <c r="D222" s="4" t="s">
        <v>1372</v>
      </c>
      <c r="E222" s="10">
        <v>347</v>
      </c>
      <c r="F222" s="10">
        <v>2</v>
      </c>
      <c r="G222" s="16">
        <f aca="true" t="shared" si="6" ref="G222:G265">PRODUCT(E222,F222)</f>
        <v>694</v>
      </c>
    </row>
    <row r="223" spans="1:7" ht="12.75">
      <c r="A223" s="5">
        <v>9780521515221</v>
      </c>
      <c r="B223" s="4" t="s">
        <v>101</v>
      </c>
      <c r="C223" s="4" t="s">
        <v>102</v>
      </c>
      <c r="D223" s="4" t="s">
        <v>1372</v>
      </c>
      <c r="E223" s="10">
        <v>378</v>
      </c>
      <c r="F223" s="10">
        <v>2</v>
      </c>
      <c r="G223" s="16">
        <f t="shared" si="6"/>
        <v>756</v>
      </c>
    </row>
    <row r="224" spans="1:7" ht="12.75">
      <c r="A224" s="5">
        <v>9780521897716</v>
      </c>
      <c r="B224" s="4" t="s">
        <v>103</v>
      </c>
      <c r="C224" s="4" t="s">
        <v>104</v>
      </c>
      <c r="D224" s="4" t="s">
        <v>1372</v>
      </c>
      <c r="E224" s="10">
        <v>378</v>
      </c>
      <c r="F224" s="10">
        <v>2</v>
      </c>
      <c r="G224" s="16">
        <f t="shared" si="6"/>
        <v>756</v>
      </c>
    </row>
    <row r="225" spans="1:7" ht="12.75">
      <c r="A225" s="5">
        <v>9780521889919</v>
      </c>
      <c r="B225" s="4" t="s">
        <v>105</v>
      </c>
      <c r="C225" s="4" t="s">
        <v>106</v>
      </c>
      <c r="D225" s="4" t="s">
        <v>1372</v>
      </c>
      <c r="E225" s="10">
        <v>334</v>
      </c>
      <c r="F225" s="10">
        <v>2</v>
      </c>
      <c r="G225" s="16">
        <f t="shared" si="6"/>
        <v>668</v>
      </c>
    </row>
    <row r="226" spans="1:7" ht="12.75">
      <c r="A226" s="5">
        <v>9780521853507</v>
      </c>
      <c r="B226" s="4" t="s">
        <v>107</v>
      </c>
      <c r="C226" s="4" t="s">
        <v>108</v>
      </c>
      <c r="D226" s="4" t="s">
        <v>1372</v>
      </c>
      <c r="E226" s="10">
        <v>296</v>
      </c>
      <c r="F226" s="10">
        <v>2</v>
      </c>
      <c r="G226" s="16">
        <f t="shared" si="6"/>
        <v>592</v>
      </c>
    </row>
    <row r="227" spans="1:7" ht="12.75">
      <c r="A227" s="5">
        <v>9780521863155</v>
      </c>
      <c r="B227" s="4" t="s">
        <v>109</v>
      </c>
      <c r="C227" s="4" t="s">
        <v>110</v>
      </c>
      <c r="D227" s="4" t="s">
        <v>1372</v>
      </c>
      <c r="E227" s="10">
        <v>441</v>
      </c>
      <c r="F227" s="10">
        <v>2</v>
      </c>
      <c r="G227" s="16">
        <f t="shared" si="6"/>
        <v>882</v>
      </c>
    </row>
    <row r="228" spans="1:7" ht="12.75">
      <c r="A228" s="5">
        <v>9780521870665</v>
      </c>
      <c r="B228" s="4" t="s">
        <v>111</v>
      </c>
      <c r="C228" s="4" t="s">
        <v>112</v>
      </c>
      <c r="D228" s="4" t="s">
        <v>1372</v>
      </c>
      <c r="E228" s="10">
        <v>359</v>
      </c>
      <c r="F228" s="10">
        <v>2</v>
      </c>
      <c r="G228" s="16">
        <f t="shared" si="6"/>
        <v>718</v>
      </c>
    </row>
    <row r="229" spans="1:7" ht="12.75">
      <c r="A229" s="5">
        <v>9780521516303</v>
      </c>
      <c r="B229" s="4" t="s">
        <v>113</v>
      </c>
      <c r="C229" s="4" t="s">
        <v>114</v>
      </c>
      <c r="D229" s="4" t="s">
        <v>1372</v>
      </c>
      <c r="E229" s="10">
        <v>315</v>
      </c>
      <c r="F229" s="10">
        <v>2</v>
      </c>
      <c r="G229" s="16">
        <f t="shared" si="6"/>
        <v>630</v>
      </c>
    </row>
    <row r="230" spans="1:7" ht="12.75">
      <c r="A230" s="5">
        <v>9780521889742</v>
      </c>
      <c r="B230" s="4" t="s">
        <v>115</v>
      </c>
      <c r="C230" s="4" t="s">
        <v>116</v>
      </c>
      <c r="D230" s="4" t="s">
        <v>1372</v>
      </c>
      <c r="E230" s="10">
        <v>252</v>
      </c>
      <c r="F230" s="10">
        <v>2</v>
      </c>
      <c r="G230" s="16">
        <f t="shared" si="6"/>
        <v>504</v>
      </c>
    </row>
    <row r="231" spans="1:7" ht="12.75">
      <c r="A231" s="5">
        <v>9780521881739</v>
      </c>
      <c r="B231" s="4" t="s">
        <v>117</v>
      </c>
      <c r="C231" s="4" t="s">
        <v>118</v>
      </c>
      <c r="D231" s="4" t="s">
        <v>1372</v>
      </c>
      <c r="E231" s="10">
        <v>334</v>
      </c>
      <c r="F231" s="10">
        <v>2</v>
      </c>
      <c r="G231" s="16">
        <f t="shared" si="6"/>
        <v>668</v>
      </c>
    </row>
    <row r="232" spans="1:7" ht="12.75">
      <c r="A232" s="5">
        <v>9780521880930</v>
      </c>
      <c r="B232" s="4" t="s">
        <v>119</v>
      </c>
      <c r="C232" s="4" t="s">
        <v>120</v>
      </c>
      <c r="D232" s="4" t="s">
        <v>1372</v>
      </c>
      <c r="E232" s="10">
        <v>441</v>
      </c>
      <c r="F232" s="10">
        <v>2</v>
      </c>
      <c r="G232" s="16">
        <f t="shared" si="6"/>
        <v>882</v>
      </c>
    </row>
    <row r="233" spans="1:7" ht="12.75">
      <c r="A233" s="5">
        <v>9780521888394</v>
      </c>
      <c r="B233" s="4" t="s">
        <v>121</v>
      </c>
      <c r="C233" s="4" t="s">
        <v>122</v>
      </c>
      <c r="D233" s="4" t="s">
        <v>1372</v>
      </c>
      <c r="E233" s="10">
        <v>410</v>
      </c>
      <c r="F233" s="10">
        <v>2</v>
      </c>
      <c r="G233" s="16">
        <f t="shared" si="6"/>
        <v>820</v>
      </c>
    </row>
    <row r="234" spans="1:7" ht="12.75">
      <c r="A234" s="5">
        <v>9780521895132</v>
      </c>
      <c r="B234" s="4" t="s">
        <v>96</v>
      </c>
      <c r="C234" s="4" t="s">
        <v>123</v>
      </c>
      <c r="D234" s="4" t="s">
        <v>1372</v>
      </c>
      <c r="E234" s="10">
        <v>315</v>
      </c>
      <c r="F234" s="10">
        <v>2</v>
      </c>
      <c r="G234" s="16">
        <f t="shared" si="6"/>
        <v>630</v>
      </c>
    </row>
    <row r="235" spans="1:7" ht="12.75">
      <c r="A235" s="5">
        <v>9780521874212</v>
      </c>
      <c r="B235" s="4" t="s">
        <v>124</v>
      </c>
      <c r="C235" s="4" t="s">
        <v>125</v>
      </c>
      <c r="D235" s="4" t="s">
        <v>1372</v>
      </c>
      <c r="E235" s="10">
        <v>296</v>
      </c>
      <c r="F235" s="10">
        <v>2</v>
      </c>
      <c r="G235" s="16">
        <f t="shared" si="6"/>
        <v>592</v>
      </c>
    </row>
    <row r="236" spans="1:7" ht="12.75">
      <c r="A236" s="5">
        <v>9780521898478</v>
      </c>
      <c r="B236" s="4" t="s">
        <v>1381</v>
      </c>
      <c r="C236" s="4" t="s">
        <v>126</v>
      </c>
      <c r="D236" s="4" t="s">
        <v>1372</v>
      </c>
      <c r="E236" s="10">
        <v>284</v>
      </c>
      <c r="F236" s="10">
        <v>2</v>
      </c>
      <c r="G236" s="16">
        <f t="shared" si="6"/>
        <v>568</v>
      </c>
    </row>
    <row r="237" spans="1:7" ht="12.75">
      <c r="A237" s="5">
        <v>9780521895842</v>
      </c>
      <c r="B237" s="4" t="s">
        <v>127</v>
      </c>
      <c r="C237" s="4" t="s">
        <v>128</v>
      </c>
      <c r="D237" s="4" t="s">
        <v>1372</v>
      </c>
      <c r="E237" s="10">
        <v>365</v>
      </c>
      <c r="F237" s="10">
        <v>2</v>
      </c>
      <c r="G237" s="16">
        <f t="shared" si="6"/>
        <v>730</v>
      </c>
    </row>
    <row r="238" spans="1:7" ht="12.75">
      <c r="A238" s="5">
        <v>9780521897709</v>
      </c>
      <c r="B238" s="4" t="s">
        <v>129</v>
      </c>
      <c r="C238" s="4" t="s">
        <v>130</v>
      </c>
      <c r="D238" s="4" t="s">
        <v>1372</v>
      </c>
      <c r="E238" s="10">
        <v>221</v>
      </c>
      <c r="F238" s="10">
        <v>2</v>
      </c>
      <c r="G238" s="16">
        <f t="shared" si="6"/>
        <v>442</v>
      </c>
    </row>
    <row r="239" spans="1:7" ht="12.75">
      <c r="A239" s="5">
        <v>9780521875653</v>
      </c>
      <c r="B239" s="4" t="s">
        <v>131</v>
      </c>
      <c r="C239" s="4" t="s">
        <v>132</v>
      </c>
      <c r="D239" s="4" t="s">
        <v>1372</v>
      </c>
      <c r="E239" s="10">
        <v>227</v>
      </c>
      <c r="F239" s="10">
        <v>2</v>
      </c>
      <c r="G239" s="16">
        <f t="shared" si="6"/>
        <v>454</v>
      </c>
    </row>
    <row r="240" spans="1:7" ht="12.75">
      <c r="A240" s="5">
        <v>9780521760690</v>
      </c>
      <c r="B240" s="4" t="s">
        <v>133</v>
      </c>
      <c r="C240" s="4" t="s">
        <v>134</v>
      </c>
      <c r="D240" s="4" t="s">
        <v>1372</v>
      </c>
      <c r="E240" s="10">
        <v>221</v>
      </c>
      <c r="F240" s="10">
        <v>2</v>
      </c>
      <c r="G240" s="16">
        <f t="shared" si="6"/>
        <v>442</v>
      </c>
    </row>
    <row r="241" spans="1:7" ht="12.75">
      <c r="A241" s="5">
        <v>9780521889315</v>
      </c>
      <c r="B241" s="4" t="s">
        <v>135</v>
      </c>
      <c r="C241" s="4" t="s">
        <v>136</v>
      </c>
      <c r="D241" s="4" t="s">
        <v>1372</v>
      </c>
      <c r="E241" s="10">
        <v>227</v>
      </c>
      <c r="F241" s="10">
        <v>2</v>
      </c>
      <c r="G241" s="16">
        <f t="shared" si="6"/>
        <v>454</v>
      </c>
    </row>
    <row r="242" spans="1:7" ht="12.75">
      <c r="A242" s="5">
        <v>9780521877831</v>
      </c>
      <c r="B242" s="4" t="s">
        <v>137</v>
      </c>
      <c r="C242" s="4" t="s">
        <v>138</v>
      </c>
      <c r="D242" s="4" t="s">
        <v>1372</v>
      </c>
      <c r="E242" s="10">
        <v>227</v>
      </c>
      <c r="F242" s="10">
        <v>2</v>
      </c>
      <c r="G242" s="16">
        <f t="shared" si="6"/>
        <v>454</v>
      </c>
    </row>
    <row r="243" spans="1:7" ht="12.75">
      <c r="A243" s="5">
        <v>9780521876803</v>
      </c>
      <c r="B243" s="4" t="s">
        <v>139</v>
      </c>
      <c r="C243" s="4" t="s">
        <v>140</v>
      </c>
      <c r="D243" s="4" t="s">
        <v>1372</v>
      </c>
      <c r="E243" s="10">
        <v>221</v>
      </c>
      <c r="F243" s="10">
        <v>2</v>
      </c>
      <c r="G243" s="16">
        <f t="shared" si="6"/>
        <v>442</v>
      </c>
    </row>
    <row r="244" spans="1:7" ht="12.75">
      <c r="A244" s="5">
        <v>9780521513562</v>
      </c>
      <c r="B244" s="4" t="s">
        <v>141</v>
      </c>
      <c r="C244" s="4" t="s">
        <v>142</v>
      </c>
      <c r="D244" s="4" t="s">
        <v>1372</v>
      </c>
      <c r="E244" s="10">
        <v>359</v>
      </c>
      <c r="F244" s="10">
        <v>2</v>
      </c>
      <c r="G244" s="16">
        <f t="shared" si="6"/>
        <v>718</v>
      </c>
    </row>
    <row r="245" spans="1:7" ht="12.75">
      <c r="A245" s="5">
        <v>9780521881531</v>
      </c>
      <c r="B245" s="4" t="s">
        <v>143</v>
      </c>
      <c r="C245" s="4" t="s">
        <v>144</v>
      </c>
      <c r="D245" s="4" t="s">
        <v>1372</v>
      </c>
      <c r="E245" s="10">
        <v>315</v>
      </c>
      <c r="F245" s="10">
        <v>2</v>
      </c>
      <c r="G245" s="16">
        <f t="shared" si="6"/>
        <v>630</v>
      </c>
    </row>
    <row r="246" spans="1:7" ht="12.75">
      <c r="A246" s="5">
        <v>9780521873154</v>
      </c>
      <c r="B246" s="4" t="s">
        <v>145</v>
      </c>
      <c r="C246" s="4" t="s">
        <v>146</v>
      </c>
      <c r="D246" s="4" t="s">
        <v>1372</v>
      </c>
      <c r="E246" s="10">
        <v>302</v>
      </c>
      <c r="F246" s="10">
        <v>2</v>
      </c>
      <c r="G246" s="16">
        <f t="shared" si="6"/>
        <v>604</v>
      </c>
    </row>
    <row r="247" spans="1:7" ht="12.75">
      <c r="A247" s="5">
        <v>9780521882217</v>
      </c>
      <c r="B247" s="4" t="s">
        <v>147</v>
      </c>
      <c r="C247" s="4" t="s">
        <v>148</v>
      </c>
      <c r="D247" s="4" t="s">
        <v>1372</v>
      </c>
      <c r="E247" s="10">
        <v>315</v>
      </c>
      <c r="F247" s="10">
        <v>2</v>
      </c>
      <c r="G247" s="16">
        <f t="shared" si="6"/>
        <v>630</v>
      </c>
    </row>
    <row r="248" spans="1:7" ht="12.75">
      <c r="A248" s="5">
        <v>9780521873109</v>
      </c>
      <c r="B248" s="4" t="s">
        <v>149</v>
      </c>
      <c r="C248" s="4" t="s">
        <v>150</v>
      </c>
      <c r="D248" s="4" t="s">
        <v>1372</v>
      </c>
      <c r="E248" s="10">
        <v>221</v>
      </c>
      <c r="F248" s="10">
        <v>2</v>
      </c>
      <c r="G248" s="16">
        <f t="shared" si="6"/>
        <v>442</v>
      </c>
    </row>
    <row r="249" spans="1:7" ht="12.75">
      <c r="A249" s="5">
        <v>9780521826228</v>
      </c>
      <c r="B249" s="4" t="s">
        <v>151</v>
      </c>
      <c r="C249" s="4" t="s">
        <v>152</v>
      </c>
      <c r="D249" s="4" t="s">
        <v>1372</v>
      </c>
      <c r="E249" s="10">
        <v>347</v>
      </c>
      <c r="F249" s="10">
        <v>2</v>
      </c>
      <c r="G249" s="16">
        <f t="shared" si="6"/>
        <v>694</v>
      </c>
    </row>
    <row r="250" spans="1:7" ht="12.75">
      <c r="A250" s="5">
        <v>9780521885843</v>
      </c>
      <c r="B250" s="4" t="s">
        <v>153</v>
      </c>
      <c r="C250" s="4" t="s">
        <v>154</v>
      </c>
      <c r="D250" s="4" t="s">
        <v>1372</v>
      </c>
      <c r="E250" s="10">
        <v>233</v>
      </c>
      <c r="F250" s="10">
        <v>2</v>
      </c>
      <c r="G250" s="16">
        <f t="shared" si="6"/>
        <v>466</v>
      </c>
    </row>
    <row r="251" spans="1:7" ht="12.75">
      <c r="A251" s="5">
        <v>9780521855969</v>
      </c>
      <c r="B251" s="4" t="s">
        <v>155</v>
      </c>
      <c r="C251" s="4" t="s">
        <v>156</v>
      </c>
      <c r="D251" s="4" t="s">
        <v>1372</v>
      </c>
      <c r="E251" s="10">
        <v>378</v>
      </c>
      <c r="F251" s="10">
        <v>2</v>
      </c>
      <c r="G251" s="16">
        <f t="shared" si="6"/>
        <v>756</v>
      </c>
    </row>
    <row r="252" spans="1:7" ht="12.75">
      <c r="A252" s="5">
        <v>9780521873857</v>
      </c>
      <c r="B252" s="4" t="s">
        <v>157</v>
      </c>
      <c r="C252" s="4" t="s">
        <v>158</v>
      </c>
      <c r="D252" s="4" t="s">
        <v>1372</v>
      </c>
      <c r="E252" s="10">
        <v>334</v>
      </c>
      <c r="F252" s="10">
        <v>2</v>
      </c>
      <c r="G252" s="16">
        <f t="shared" si="6"/>
        <v>668</v>
      </c>
    </row>
    <row r="253" spans="1:7" ht="12.75">
      <c r="A253" s="5">
        <v>9780521873710</v>
      </c>
      <c r="B253" s="4" t="s">
        <v>159</v>
      </c>
      <c r="C253" s="4" t="s">
        <v>160</v>
      </c>
      <c r="D253" s="4" t="s">
        <v>1372</v>
      </c>
      <c r="E253" s="10">
        <v>265</v>
      </c>
      <c r="F253" s="10">
        <v>2</v>
      </c>
      <c r="G253" s="16">
        <f t="shared" si="6"/>
        <v>530</v>
      </c>
    </row>
    <row r="254" spans="1:7" ht="12.75">
      <c r="A254" s="5">
        <v>9780521878241</v>
      </c>
      <c r="B254" s="4" t="s">
        <v>161</v>
      </c>
      <c r="C254" s="4" t="s">
        <v>162</v>
      </c>
      <c r="D254" s="4" t="s">
        <v>1372</v>
      </c>
      <c r="E254" s="10">
        <v>315</v>
      </c>
      <c r="F254" s="10">
        <v>2</v>
      </c>
      <c r="G254" s="16">
        <f t="shared" si="6"/>
        <v>630</v>
      </c>
    </row>
    <row r="255" spans="1:7" ht="12.75">
      <c r="A255" s="5">
        <v>9780521764421</v>
      </c>
      <c r="B255" s="4" t="s">
        <v>163</v>
      </c>
      <c r="C255" s="4" t="s">
        <v>164</v>
      </c>
      <c r="D255" s="4" t="s">
        <v>1372</v>
      </c>
      <c r="E255" s="10">
        <v>315</v>
      </c>
      <c r="F255" s="10">
        <v>2</v>
      </c>
      <c r="G255" s="16">
        <f t="shared" si="6"/>
        <v>630</v>
      </c>
    </row>
    <row r="256" spans="1:7" ht="12.75">
      <c r="A256" s="5">
        <v>9780521896061</v>
      </c>
      <c r="B256" s="4" t="s">
        <v>165</v>
      </c>
      <c r="C256" s="4" t="s">
        <v>166</v>
      </c>
      <c r="D256" s="4" t="s">
        <v>1372</v>
      </c>
      <c r="E256" s="10">
        <v>173</v>
      </c>
      <c r="F256" s="10">
        <v>2</v>
      </c>
      <c r="G256" s="16">
        <f t="shared" si="6"/>
        <v>346</v>
      </c>
    </row>
    <row r="257" spans="1:7" ht="12.75">
      <c r="A257" s="5">
        <v>9780521873093</v>
      </c>
      <c r="B257" s="4" t="s">
        <v>167</v>
      </c>
      <c r="C257" s="4" t="s">
        <v>168</v>
      </c>
      <c r="D257" s="4" t="s">
        <v>1372</v>
      </c>
      <c r="E257" s="10">
        <v>410</v>
      </c>
      <c r="F257" s="10">
        <v>2</v>
      </c>
      <c r="G257" s="16">
        <f t="shared" si="6"/>
        <v>820</v>
      </c>
    </row>
    <row r="258" spans="1:7" ht="12.75">
      <c r="A258" s="5">
        <v>9780521865234</v>
      </c>
      <c r="B258" s="4" t="s">
        <v>75</v>
      </c>
      <c r="C258" s="4" t="s">
        <v>169</v>
      </c>
      <c r="D258" s="4" t="s">
        <v>1372</v>
      </c>
      <c r="E258" s="10">
        <v>347</v>
      </c>
      <c r="F258" s="10">
        <v>2</v>
      </c>
      <c r="G258" s="16">
        <f t="shared" si="6"/>
        <v>694</v>
      </c>
    </row>
    <row r="259" spans="1:7" ht="12.75">
      <c r="A259" s="5">
        <v>9780521114035</v>
      </c>
      <c r="B259" s="4" t="s">
        <v>170</v>
      </c>
      <c r="C259" s="4" t="s">
        <v>171</v>
      </c>
      <c r="D259" s="4" t="s">
        <v>1372</v>
      </c>
      <c r="E259" s="10">
        <v>347</v>
      </c>
      <c r="F259" s="10">
        <v>2</v>
      </c>
      <c r="G259" s="16">
        <f t="shared" si="6"/>
        <v>694</v>
      </c>
    </row>
    <row r="260" spans="1:7" ht="12.75">
      <c r="A260" s="5">
        <v>9780521887830</v>
      </c>
      <c r="B260" s="4" t="s">
        <v>172</v>
      </c>
      <c r="C260" s="4" t="s">
        <v>173</v>
      </c>
      <c r="D260" s="4" t="s">
        <v>1372</v>
      </c>
      <c r="E260" s="10">
        <v>233</v>
      </c>
      <c r="F260" s="10">
        <v>2</v>
      </c>
      <c r="G260" s="16">
        <f t="shared" si="6"/>
        <v>466</v>
      </c>
    </row>
    <row r="261" spans="1:7" ht="12.75">
      <c r="A261" s="11">
        <v>9781845696320</v>
      </c>
      <c r="B261" s="12" t="s">
        <v>174</v>
      </c>
      <c r="C261" s="13" t="s">
        <v>175</v>
      </c>
      <c r="D261" s="4" t="s">
        <v>1372</v>
      </c>
      <c r="E261" s="10">
        <v>725</v>
      </c>
      <c r="F261" s="10">
        <v>2</v>
      </c>
      <c r="G261" s="16">
        <f t="shared" si="6"/>
        <v>1450</v>
      </c>
    </row>
    <row r="262" spans="1:7" ht="12.75">
      <c r="A262" s="11">
        <v>9781845697723</v>
      </c>
      <c r="B262" s="12" t="s">
        <v>176</v>
      </c>
      <c r="C262" s="13" t="s">
        <v>177</v>
      </c>
      <c r="D262" s="4" t="s">
        <v>1372</v>
      </c>
      <c r="E262" s="10">
        <v>1008</v>
      </c>
      <c r="F262" s="10">
        <v>2</v>
      </c>
      <c r="G262" s="16">
        <f t="shared" si="6"/>
        <v>2016</v>
      </c>
    </row>
    <row r="263" spans="1:7" ht="12.75">
      <c r="A263" s="11">
        <v>9781845695347</v>
      </c>
      <c r="B263" s="12" t="s">
        <v>178</v>
      </c>
      <c r="C263" s="13" t="s">
        <v>179</v>
      </c>
      <c r="D263" s="4" t="s">
        <v>1372</v>
      </c>
      <c r="E263" s="10">
        <v>1071</v>
      </c>
      <c r="F263" s="10">
        <v>2</v>
      </c>
      <c r="G263" s="16">
        <f t="shared" si="6"/>
        <v>2142</v>
      </c>
    </row>
    <row r="264" spans="1:7" ht="12.75">
      <c r="A264" s="11">
        <v>9781845695798</v>
      </c>
      <c r="B264" s="12" t="s">
        <v>180</v>
      </c>
      <c r="C264" s="13" t="s">
        <v>181</v>
      </c>
      <c r="D264" s="4" t="s">
        <v>1372</v>
      </c>
      <c r="E264" s="10">
        <v>851</v>
      </c>
      <c r="F264" s="10">
        <v>2</v>
      </c>
      <c r="G264" s="16">
        <f t="shared" si="6"/>
        <v>1702</v>
      </c>
    </row>
    <row r="265" spans="1:7" ht="12.75">
      <c r="A265" s="11">
        <v>9781845693305</v>
      </c>
      <c r="B265" s="12" t="s">
        <v>182</v>
      </c>
      <c r="C265" s="13" t="s">
        <v>183</v>
      </c>
      <c r="D265" s="4" t="s">
        <v>1372</v>
      </c>
      <c r="E265" s="10">
        <v>977</v>
      </c>
      <c r="F265" s="10">
        <v>2</v>
      </c>
      <c r="G265" s="16">
        <f t="shared" si="6"/>
        <v>1954</v>
      </c>
    </row>
    <row r="266" spans="1:7" ht="12.75">
      <c r="A266" s="5">
        <v>9780521868792</v>
      </c>
      <c r="B266" s="4" t="s">
        <v>184</v>
      </c>
      <c r="C266" s="4" t="s">
        <v>185</v>
      </c>
      <c r="D266" s="4" t="s">
        <v>186</v>
      </c>
      <c r="E266" s="10">
        <v>410</v>
      </c>
      <c r="F266" s="10">
        <v>6</v>
      </c>
      <c r="G266" s="16">
        <v>2410</v>
      </c>
    </row>
    <row r="267" spans="1:7" ht="12.75">
      <c r="A267" s="5">
        <v>9780521874106</v>
      </c>
      <c r="B267" s="4" t="s">
        <v>187</v>
      </c>
      <c r="C267" s="4" t="s">
        <v>188</v>
      </c>
      <c r="D267" s="4" t="s">
        <v>186</v>
      </c>
      <c r="E267" s="10">
        <v>441</v>
      </c>
      <c r="F267" s="10">
        <v>6</v>
      </c>
      <c r="G267" s="16">
        <f aca="true" t="shared" si="7" ref="G267:G277">PRODUCT(E267,F267)</f>
        <v>2646</v>
      </c>
    </row>
    <row r="268" spans="1:7" ht="12.75">
      <c r="A268" s="5">
        <v>9780521873383</v>
      </c>
      <c r="B268" s="4" t="s">
        <v>189</v>
      </c>
      <c r="C268" s="4" t="s">
        <v>190</v>
      </c>
      <c r="D268" s="4" t="s">
        <v>186</v>
      </c>
      <c r="E268" s="10">
        <v>914</v>
      </c>
      <c r="F268" s="10">
        <v>6</v>
      </c>
      <c r="G268" s="16">
        <f t="shared" si="7"/>
        <v>5484</v>
      </c>
    </row>
    <row r="269" spans="1:7" ht="12.75">
      <c r="A269" s="5">
        <v>9780521879996</v>
      </c>
      <c r="B269" s="4" t="s">
        <v>191</v>
      </c>
      <c r="C269" s="4" t="s">
        <v>192</v>
      </c>
      <c r="D269" s="4" t="s">
        <v>186</v>
      </c>
      <c r="E269" s="10">
        <v>599</v>
      </c>
      <c r="F269" s="10">
        <v>6</v>
      </c>
      <c r="G269" s="16">
        <f t="shared" si="7"/>
        <v>3594</v>
      </c>
    </row>
    <row r="270" spans="1:7" ht="12.75">
      <c r="A270" s="5">
        <v>9780521871617</v>
      </c>
      <c r="B270" s="4" t="s">
        <v>193</v>
      </c>
      <c r="C270" s="4" t="s">
        <v>194</v>
      </c>
      <c r="D270" s="4" t="s">
        <v>186</v>
      </c>
      <c r="E270" s="10">
        <v>460</v>
      </c>
      <c r="F270" s="10">
        <v>6</v>
      </c>
      <c r="G270" s="16">
        <f t="shared" si="7"/>
        <v>2760</v>
      </c>
    </row>
    <row r="271" spans="1:7" ht="12.75">
      <c r="A271" s="5">
        <v>9780521874304</v>
      </c>
      <c r="B271" s="4" t="s">
        <v>195</v>
      </c>
      <c r="C271" s="4" t="s">
        <v>196</v>
      </c>
      <c r="D271" s="4" t="s">
        <v>186</v>
      </c>
      <c r="E271" s="10">
        <v>693</v>
      </c>
      <c r="F271" s="10">
        <v>6</v>
      </c>
      <c r="G271" s="16">
        <f t="shared" si="7"/>
        <v>4158</v>
      </c>
    </row>
    <row r="272" spans="1:7" ht="12.75">
      <c r="A272" s="5">
        <v>9780521869324</v>
      </c>
      <c r="B272" s="4" t="s">
        <v>197</v>
      </c>
      <c r="C272" s="4" t="s">
        <v>198</v>
      </c>
      <c r="D272" s="4" t="s">
        <v>186</v>
      </c>
      <c r="E272" s="10">
        <v>819</v>
      </c>
      <c r="F272" s="10">
        <v>6</v>
      </c>
      <c r="G272" s="16">
        <f t="shared" si="7"/>
        <v>4914</v>
      </c>
    </row>
    <row r="273" spans="1:7" ht="12.75">
      <c r="A273" s="5">
        <v>9780521881616</v>
      </c>
      <c r="B273" s="4" t="s">
        <v>1125</v>
      </c>
      <c r="C273" s="4" t="s">
        <v>199</v>
      </c>
      <c r="D273" s="4" t="s">
        <v>186</v>
      </c>
      <c r="E273" s="10">
        <v>441</v>
      </c>
      <c r="F273" s="10">
        <v>6</v>
      </c>
      <c r="G273" s="16">
        <f t="shared" si="7"/>
        <v>2646</v>
      </c>
    </row>
    <row r="274" spans="1:7" ht="12.75">
      <c r="A274" s="5">
        <v>9780521694599</v>
      </c>
      <c r="B274" s="4" t="s">
        <v>200</v>
      </c>
      <c r="C274" s="4" t="s">
        <v>201</v>
      </c>
      <c r="D274" s="4" t="s">
        <v>186</v>
      </c>
      <c r="E274" s="10">
        <v>296</v>
      </c>
      <c r="F274" s="10">
        <v>6</v>
      </c>
      <c r="G274" s="16">
        <f t="shared" si="7"/>
        <v>1776</v>
      </c>
    </row>
    <row r="275" spans="1:7" ht="12.75">
      <c r="A275" s="5">
        <v>9780521877022</v>
      </c>
      <c r="B275" s="4" t="s">
        <v>202</v>
      </c>
      <c r="C275" s="4" t="s">
        <v>203</v>
      </c>
      <c r="D275" s="4" t="s">
        <v>186</v>
      </c>
      <c r="E275" s="10">
        <v>567</v>
      </c>
      <c r="F275" s="10">
        <v>6</v>
      </c>
      <c r="G275" s="16">
        <f t="shared" si="7"/>
        <v>3402</v>
      </c>
    </row>
    <row r="276" spans="1:7" ht="12.75">
      <c r="A276" s="5">
        <v>9780521516617</v>
      </c>
      <c r="B276" s="4" t="s">
        <v>204</v>
      </c>
      <c r="C276" s="4" t="s">
        <v>205</v>
      </c>
      <c r="D276" s="4" t="s">
        <v>186</v>
      </c>
      <c r="E276" s="10">
        <v>851</v>
      </c>
      <c r="F276" s="10">
        <v>6</v>
      </c>
      <c r="G276" s="16">
        <f t="shared" si="7"/>
        <v>5106</v>
      </c>
    </row>
    <row r="277" spans="1:7" ht="12.75">
      <c r="A277" s="5">
        <v>9780521879958</v>
      </c>
      <c r="B277" s="4" t="s">
        <v>206</v>
      </c>
      <c r="C277" s="4" t="s">
        <v>207</v>
      </c>
      <c r="D277" s="4" t="s">
        <v>186</v>
      </c>
      <c r="E277" s="10">
        <v>693</v>
      </c>
      <c r="F277" s="10">
        <v>6</v>
      </c>
      <c r="G277" s="16">
        <f t="shared" si="7"/>
        <v>4158</v>
      </c>
    </row>
    <row r="278" spans="1:7" ht="12.75">
      <c r="A278" s="9" t="s">
        <v>208</v>
      </c>
      <c r="B278" s="9" t="s">
        <v>209</v>
      </c>
      <c r="C278" s="9" t="s">
        <v>210</v>
      </c>
      <c r="D278" s="9" t="s">
        <v>211</v>
      </c>
      <c r="E278" s="10">
        <v>220</v>
      </c>
      <c r="F278" s="10">
        <v>8</v>
      </c>
      <c r="G278" s="51">
        <f>PRODUCT(E278:F278)</f>
        <v>1760</v>
      </c>
    </row>
    <row r="279" spans="1:7" ht="12.75">
      <c r="A279" s="9" t="s">
        <v>212</v>
      </c>
      <c r="B279" s="9" t="s">
        <v>213</v>
      </c>
      <c r="C279" s="9" t="s">
        <v>214</v>
      </c>
      <c r="D279" s="9" t="s">
        <v>211</v>
      </c>
      <c r="E279" s="10">
        <v>800</v>
      </c>
      <c r="F279" s="10">
        <v>8</v>
      </c>
      <c r="G279" s="51">
        <f aca="true" t="shared" si="8" ref="G279:G297">PRODUCT(E279:F279)</f>
        <v>6400</v>
      </c>
    </row>
    <row r="280" spans="1:7" ht="12.75">
      <c r="A280" s="9" t="s">
        <v>215</v>
      </c>
      <c r="B280" s="9" t="s">
        <v>213</v>
      </c>
      <c r="C280" s="9" t="s">
        <v>214</v>
      </c>
      <c r="D280" s="9" t="s">
        <v>211</v>
      </c>
      <c r="E280" s="10">
        <v>240</v>
      </c>
      <c r="F280" s="10">
        <v>8</v>
      </c>
      <c r="G280" s="51">
        <f t="shared" si="8"/>
        <v>1920</v>
      </c>
    </row>
    <row r="281" spans="1:7" ht="12.75">
      <c r="A281" s="9" t="s">
        <v>216</v>
      </c>
      <c r="B281" s="9" t="s">
        <v>217</v>
      </c>
      <c r="C281" s="9" t="s">
        <v>218</v>
      </c>
      <c r="D281" s="9" t="s">
        <v>211</v>
      </c>
      <c r="E281" s="10">
        <v>540</v>
      </c>
      <c r="F281" s="10">
        <v>8</v>
      </c>
      <c r="G281" s="51">
        <f t="shared" si="8"/>
        <v>4320</v>
      </c>
    </row>
    <row r="282" spans="1:7" ht="12.75">
      <c r="A282" s="9" t="s">
        <v>219</v>
      </c>
      <c r="B282" s="9" t="s">
        <v>217</v>
      </c>
      <c r="C282" s="9" t="s">
        <v>220</v>
      </c>
      <c r="D282" s="9" t="s">
        <v>211</v>
      </c>
      <c r="E282" s="10">
        <v>540</v>
      </c>
      <c r="F282" s="10">
        <v>8</v>
      </c>
      <c r="G282" s="51">
        <f t="shared" si="8"/>
        <v>4320</v>
      </c>
    </row>
    <row r="283" spans="1:7" ht="12.75">
      <c r="A283" s="9" t="s">
        <v>221</v>
      </c>
      <c r="B283" s="9" t="s">
        <v>222</v>
      </c>
      <c r="C283" s="9" t="s">
        <v>223</v>
      </c>
      <c r="D283" s="9" t="s">
        <v>211</v>
      </c>
      <c r="E283" s="10">
        <v>320</v>
      </c>
      <c r="F283" s="10">
        <v>8</v>
      </c>
      <c r="G283" s="51">
        <f t="shared" si="8"/>
        <v>2560</v>
      </c>
    </row>
    <row r="284" spans="1:7" ht="12.75">
      <c r="A284" s="9" t="s">
        <v>224</v>
      </c>
      <c r="B284" s="9" t="s">
        <v>225</v>
      </c>
      <c r="C284" s="9" t="s">
        <v>226</v>
      </c>
      <c r="D284" s="9" t="s">
        <v>211</v>
      </c>
      <c r="E284" s="10">
        <v>380</v>
      </c>
      <c r="F284" s="10">
        <v>8</v>
      </c>
      <c r="G284" s="51">
        <f t="shared" si="8"/>
        <v>3040</v>
      </c>
    </row>
    <row r="285" spans="1:7" ht="12.75">
      <c r="A285" s="9" t="s">
        <v>227</v>
      </c>
      <c r="B285" s="9" t="s">
        <v>228</v>
      </c>
      <c r="C285" s="9" t="s">
        <v>229</v>
      </c>
      <c r="D285" s="9" t="s">
        <v>211</v>
      </c>
      <c r="E285" s="10">
        <v>220</v>
      </c>
      <c r="F285" s="10">
        <v>8</v>
      </c>
      <c r="G285" s="51">
        <f t="shared" si="8"/>
        <v>1760</v>
      </c>
    </row>
    <row r="286" spans="1:7" ht="12.75">
      <c r="A286" s="9" t="s">
        <v>230</v>
      </c>
      <c r="B286" s="9" t="s">
        <v>228</v>
      </c>
      <c r="C286" s="9" t="s">
        <v>231</v>
      </c>
      <c r="D286" s="9" t="s">
        <v>211</v>
      </c>
      <c r="E286" s="10">
        <v>420</v>
      </c>
      <c r="F286" s="10">
        <v>8</v>
      </c>
      <c r="G286" s="51">
        <f t="shared" si="8"/>
        <v>3360</v>
      </c>
    </row>
    <row r="287" spans="1:7" ht="12.75">
      <c r="A287" s="9" t="s">
        <v>232</v>
      </c>
      <c r="B287" s="9" t="s">
        <v>233</v>
      </c>
      <c r="C287" s="9" t="s">
        <v>234</v>
      </c>
      <c r="D287" s="9" t="s">
        <v>211</v>
      </c>
      <c r="E287" s="10">
        <v>596</v>
      </c>
      <c r="F287" s="10">
        <v>8</v>
      </c>
      <c r="G287" s="51">
        <f t="shared" si="8"/>
        <v>4768</v>
      </c>
    </row>
    <row r="288" spans="1:7" ht="12.75">
      <c r="A288" s="9" t="s">
        <v>235</v>
      </c>
      <c r="B288" s="9" t="s">
        <v>236</v>
      </c>
      <c r="C288" s="9" t="s">
        <v>237</v>
      </c>
      <c r="D288" s="9" t="s">
        <v>211</v>
      </c>
      <c r="E288" s="10">
        <v>300</v>
      </c>
      <c r="F288" s="10">
        <v>8</v>
      </c>
      <c r="G288" s="51">
        <f t="shared" si="8"/>
        <v>2400</v>
      </c>
    </row>
    <row r="289" spans="1:7" ht="12.75">
      <c r="A289" s="9" t="s">
        <v>238</v>
      </c>
      <c r="B289" s="9" t="s">
        <v>1140</v>
      </c>
      <c r="C289" s="9" t="s">
        <v>239</v>
      </c>
      <c r="D289" s="9" t="s">
        <v>211</v>
      </c>
      <c r="E289" s="10">
        <v>600</v>
      </c>
      <c r="F289" s="10">
        <v>8</v>
      </c>
      <c r="G289" s="51">
        <f t="shared" si="8"/>
        <v>4800</v>
      </c>
    </row>
    <row r="290" spans="1:7" ht="12.75">
      <c r="A290" s="9" t="s">
        <v>240</v>
      </c>
      <c r="B290" s="9" t="s">
        <v>241</v>
      </c>
      <c r="C290" s="9" t="s">
        <v>242</v>
      </c>
      <c r="D290" s="9" t="s">
        <v>211</v>
      </c>
      <c r="E290" s="10">
        <v>340</v>
      </c>
      <c r="F290" s="10">
        <v>8</v>
      </c>
      <c r="G290" s="51">
        <f t="shared" si="8"/>
        <v>2720</v>
      </c>
    </row>
    <row r="291" spans="1:7" ht="12.75">
      <c r="A291" s="9" t="s">
        <v>243</v>
      </c>
      <c r="B291" s="9" t="s">
        <v>244</v>
      </c>
      <c r="C291" s="9" t="s">
        <v>245</v>
      </c>
      <c r="D291" s="9" t="s">
        <v>211</v>
      </c>
      <c r="E291" s="10">
        <v>540</v>
      </c>
      <c r="F291" s="10">
        <v>8</v>
      </c>
      <c r="G291" s="51">
        <f t="shared" si="8"/>
        <v>4320</v>
      </c>
    </row>
    <row r="292" spans="1:7" ht="12.75">
      <c r="A292" s="9" t="s">
        <v>246</v>
      </c>
      <c r="B292" s="9" t="s">
        <v>247</v>
      </c>
      <c r="C292" s="9" t="s">
        <v>248</v>
      </c>
      <c r="D292" s="9" t="s">
        <v>211</v>
      </c>
      <c r="E292" s="10">
        <v>740</v>
      </c>
      <c r="F292" s="10">
        <v>8</v>
      </c>
      <c r="G292" s="51">
        <f t="shared" si="8"/>
        <v>5920</v>
      </c>
    </row>
    <row r="293" spans="1:7" ht="12.75">
      <c r="A293" s="9" t="s">
        <v>249</v>
      </c>
      <c r="B293" s="9" t="s">
        <v>250</v>
      </c>
      <c r="C293" s="9" t="s">
        <v>251</v>
      </c>
      <c r="D293" s="9" t="s">
        <v>211</v>
      </c>
      <c r="E293" s="10">
        <v>260</v>
      </c>
      <c r="F293" s="10">
        <v>8</v>
      </c>
      <c r="G293" s="51">
        <f t="shared" si="8"/>
        <v>2080</v>
      </c>
    </row>
    <row r="294" spans="1:7" ht="12.75">
      <c r="A294" s="9" t="s">
        <v>252</v>
      </c>
      <c r="B294" s="9" t="s">
        <v>253</v>
      </c>
      <c r="C294" s="9" t="s">
        <v>254</v>
      </c>
      <c r="D294" s="9" t="s">
        <v>211</v>
      </c>
      <c r="E294" s="10">
        <v>760</v>
      </c>
      <c r="F294" s="10">
        <v>8</v>
      </c>
      <c r="G294" s="51">
        <f t="shared" si="8"/>
        <v>6080</v>
      </c>
    </row>
    <row r="295" spans="1:7" ht="12.75">
      <c r="A295" s="9" t="s">
        <v>255</v>
      </c>
      <c r="B295" s="9" t="s">
        <v>256</v>
      </c>
      <c r="C295" s="9" t="s">
        <v>257</v>
      </c>
      <c r="D295" s="9" t="s">
        <v>211</v>
      </c>
      <c r="E295" s="10">
        <v>900</v>
      </c>
      <c r="F295" s="10">
        <v>8</v>
      </c>
      <c r="G295" s="51">
        <f t="shared" si="8"/>
        <v>7200</v>
      </c>
    </row>
    <row r="296" spans="1:7" ht="12.75">
      <c r="A296" s="9" t="s">
        <v>258</v>
      </c>
      <c r="B296" s="9" t="s">
        <v>256</v>
      </c>
      <c r="C296" s="9" t="s">
        <v>257</v>
      </c>
      <c r="D296" s="9" t="s">
        <v>211</v>
      </c>
      <c r="E296" s="10">
        <v>220</v>
      </c>
      <c r="F296" s="10">
        <v>8</v>
      </c>
      <c r="G296" s="51">
        <f t="shared" si="8"/>
        <v>1760</v>
      </c>
    </row>
    <row r="297" spans="1:7" ht="12.75">
      <c r="A297" s="9" t="s">
        <v>259</v>
      </c>
      <c r="B297" s="9" t="s">
        <v>260</v>
      </c>
      <c r="C297" s="9" t="s">
        <v>261</v>
      </c>
      <c r="D297" s="9" t="s">
        <v>211</v>
      </c>
      <c r="E297" s="10">
        <v>280</v>
      </c>
      <c r="F297" s="10">
        <v>8</v>
      </c>
      <c r="G297" s="51">
        <f t="shared" si="8"/>
        <v>2240</v>
      </c>
    </row>
    <row r="298" spans="1:7" s="18" customFormat="1" ht="25.5">
      <c r="A298" s="14">
        <v>9780781771832</v>
      </c>
      <c r="B298" s="14"/>
      <c r="C298" s="15" t="s">
        <v>262</v>
      </c>
      <c r="D298" s="16" t="s">
        <v>263</v>
      </c>
      <c r="E298" s="17">
        <v>248</v>
      </c>
      <c r="F298" s="17">
        <v>4</v>
      </c>
      <c r="G298" s="16">
        <v>992</v>
      </c>
    </row>
    <row r="299" spans="1:7" s="18" customFormat="1" ht="12.75">
      <c r="A299" s="14">
        <v>9780781774505</v>
      </c>
      <c r="B299" s="14"/>
      <c r="C299" s="15" t="s">
        <v>264</v>
      </c>
      <c r="D299" s="16" t="s">
        <v>263</v>
      </c>
      <c r="E299" s="17">
        <v>360</v>
      </c>
      <c r="F299" s="17">
        <v>4</v>
      </c>
      <c r="G299" s="16">
        <v>1440</v>
      </c>
    </row>
    <row r="300" spans="1:7" s="18" customFormat="1" ht="25.5">
      <c r="A300" s="14">
        <v>9780781797139</v>
      </c>
      <c r="B300" s="14"/>
      <c r="C300" s="15" t="s">
        <v>265</v>
      </c>
      <c r="D300" s="16" t="s">
        <v>263</v>
      </c>
      <c r="E300" s="17">
        <v>216</v>
      </c>
      <c r="F300" s="17">
        <v>4</v>
      </c>
      <c r="G300" s="16">
        <v>864</v>
      </c>
    </row>
    <row r="301" spans="1:7" s="18" customFormat="1" ht="12.75">
      <c r="A301" s="19">
        <v>9780763766382</v>
      </c>
      <c r="B301" s="20"/>
      <c r="C301" s="21" t="s">
        <v>266</v>
      </c>
      <c r="D301" s="16" t="s">
        <v>263</v>
      </c>
      <c r="E301" s="17">
        <v>184</v>
      </c>
      <c r="F301" s="17">
        <v>4</v>
      </c>
      <c r="G301" s="16">
        <v>736</v>
      </c>
    </row>
    <row r="302" spans="1:7" s="18" customFormat="1" ht="22.5">
      <c r="A302" s="19">
        <v>9780763768713</v>
      </c>
      <c r="B302" s="20"/>
      <c r="C302" s="22" t="s">
        <v>267</v>
      </c>
      <c r="D302" s="16" t="s">
        <v>263</v>
      </c>
      <c r="E302" s="17">
        <v>172</v>
      </c>
      <c r="F302" s="17">
        <v>4</v>
      </c>
      <c r="G302" s="16">
        <v>688</v>
      </c>
    </row>
    <row r="303" spans="1:7" ht="12.75">
      <c r="A303" s="5">
        <v>9780521119245</v>
      </c>
      <c r="B303" s="4" t="s">
        <v>268</v>
      </c>
      <c r="C303" s="4" t="s">
        <v>269</v>
      </c>
      <c r="D303" s="4" t="s">
        <v>263</v>
      </c>
      <c r="E303" s="10">
        <v>284</v>
      </c>
      <c r="F303" s="10">
        <v>4</v>
      </c>
      <c r="G303" s="16">
        <f>PRODUCT(E303,F303)</f>
        <v>1136</v>
      </c>
    </row>
    <row r="304" spans="1:7" ht="12.75">
      <c r="A304" s="5">
        <v>9780521877978</v>
      </c>
      <c r="B304" s="4" t="s">
        <v>270</v>
      </c>
      <c r="C304" s="4" t="s">
        <v>271</v>
      </c>
      <c r="D304" s="4" t="s">
        <v>263</v>
      </c>
      <c r="E304" s="10">
        <v>284</v>
      </c>
      <c r="F304" s="10">
        <v>4</v>
      </c>
      <c r="G304" s="16">
        <f aca="true" t="shared" si="9" ref="G304:G333">PRODUCT(E304,F304)</f>
        <v>1136</v>
      </c>
    </row>
    <row r="305" spans="1:7" ht="12.75">
      <c r="A305" s="5">
        <v>9780521195447</v>
      </c>
      <c r="B305" s="4" t="s">
        <v>272</v>
      </c>
      <c r="C305" s="4" t="s">
        <v>273</v>
      </c>
      <c r="D305" s="4" t="s">
        <v>263</v>
      </c>
      <c r="E305" s="10">
        <v>315</v>
      </c>
      <c r="F305" s="10">
        <v>4</v>
      </c>
      <c r="G305" s="16">
        <f t="shared" si="9"/>
        <v>1260</v>
      </c>
    </row>
    <row r="306" spans="1:7" ht="12.75">
      <c r="A306" s="5">
        <v>9780521895231</v>
      </c>
      <c r="B306" s="4" t="s">
        <v>274</v>
      </c>
      <c r="C306" s="4" t="s">
        <v>275</v>
      </c>
      <c r="D306" s="4" t="s">
        <v>263</v>
      </c>
      <c r="E306" s="10">
        <v>441</v>
      </c>
      <c r="F306" s="10">
        <v>4</v>
      </c>
      <c r="G306" s="16">
        <f t="shared" si="9"/>
        <v>1764</v>
      </c>
    </row>
    <row r="307" spans="1:7" ht="12.75">
      <c r="A307" s="5">
        <v>9780521870986</v>
      </c>
      <c r="B307" s="4" t="s">
        <v>276</v>
      </c>
      <c r="C307" s="4" t="s">
        <v>277</v>
      </c>
      <c r="D307" s="4" t="s">
        <v>263</v>
      </c>
      <c r="E307" s="10">
        <v>265</v>
      </c>
      <c r="F307" s="10">
        <v>4</v>
      </c>
      <c r="G307" s="16">
        <f t="shared" si="9"/>
        <v>1060</v>
      </c>
    </row>
    <row r="308" spans="1:7" ht="12.75">
      <c r="A308" s="5">
        <v>9780521860857</v>
      </c>
      <c r="B308" s="4" t="s">
        <v>1370</v>
      </c>
      <c r="C308" s="4" t="s">
        <v>1371</v>
      </c>
      <c r="D308" s="4" t="s">
        <v>263</v>
      </c>
      <c r="E308" s="10">
        <v>284</v>
      </c>
      <c r="F308" s="10">
        <v>4</v>
      </c>
      <c r="G308" s="16">
        <f t="shared" si="9"/>
        <v>1136</v>
      </c>
    </row>
    <row r="309" spans="1:7" ht="12.75">
      <c r="A309" s="5">
        <v>9780521860253</v>
      </c>
      <c r="B309" s="4" t="s">
        <v>59</v>
      </c>
      <c r="C309" s="4" t="s">
        <v>278</v>
      </c>
      <c r="D309" s="4" t="s">
        <v>263</v>
      </c>
      <c r="E309" s="10">
        <v>410</v>
      </c>
      <c r="F309" s="10">
        <v>4</v>
      </c>
      <c r="G309" s="16">
        <f t="shared" si="9"/>
        <v>1640</v>
      </c>
    </row>
    <row r="310" spans="1:7" ht="12.75">
      <c r="A310" s="5">
        <v>9780521882408</v>
      </c>
      <c r="B310" s="4" t="s">
        <v>279</v>
      </c>
      <c r="C310" s="4" t="s">
        <v>280</v>
      </c>
      <c r="D310" s="4" t="s">
        <v>263</v>
      </c>
      <c r="E310" s="10">
        <v>473</v>
      </c>
      <c r="F310" s="10">
        <v>4</v>
      </c>
      <c r="G310" s="16">
        <f t="shared" si="9"/>
        <v>1892</v>
      </c>
    </row>
    <row r="311" spans="1:7" ht="12.75">
      <c r="A311" s="5">
        <v>9780521515122</v>
      </c>
      <c r="B311" s="4" t="s">
        <v>281</v>
      </c>
      <c r="C311" s="4" t="s">
        <v>282</v>
      </c>
      <c r="D311" s="4" t="s">
        <v>263</v>
      </c>
      <c r="E311" s="10">
        <v>221</v>
      </c>
      <c r="F311" s="10">
        <v>4</v>
      </c>
      <c r="G311" s="16">
        <f t="shared" si="9"/>
        <v>884</v>
      </c>
    </row>
    <row r="312" spans="1:7" ht="12.75">
      <c r="A312" s="5">
        <v>9780521509602</v>
      </c>
      <c r="B312" s="4" t="s">
        <v>283</v>
      </c>
      <c r="C312" s="4" t="s">
        <v>284</v>
      </c>
      <c r="D312" s="4" t="s">
        <v>263</v>
      </c>
      <c r="E312" s="10">
        <v>252</v>
      </c>
      <c r="F312" s="10">
        <v>4</v>
      </c>
      <c r="G312" s="16">
        <f t="shared" si="9"/>
        <v>1008</v>
      </c>
    </row>
    <row r="313" spans="1:7" ht="12.75">
      <c r="A313" s="5">
        <v>9780521116626</v>
      </c>
      <c r="B313" s="4" t="s">
        <v>285</v>
      </c>
      <c r="C313" s="4" t="s">
        <v>286</v>
      </c>
      <c r="D313" s="4" t="s">
        <v>263</v>
      </c>
      <c r="E313" s="10">
        <v>441</v>
      </c>
      <c r="F313" s="10">
        <v>4</v>
      </c>
      <c r="G313" s="16">
        <f t="shared" si="9"/>
        <v>1764</v>
      </c>
    </row>
    <row r="314" spans="1:7" ht="12.75">
      <c r="A314" s="5">
        <v>9780521884426</v>
      </c>
      <c r="B314" s="4" t="s">
        <v>287</v>
      </c>
      <c r="C314" s="4" t="s">
        <v>288</v>
      </c>
      <c r="D314" s="4" t="s">
        <v>263</v>
      </c>
      <c r="E314" s="10">
        <v>473</v>
      </c>
      <c r="F314" s="10">
        <v>4</v>
      </c>
      <c r="G314" s="16">
        <f t="shared" si="9"/>
        <v>1892</v>
      </c>
    </row>
    <row r="315" spans="1:7" ht="12.75">
      <c r="A315" s="12" t="s">
        <v>289</v>
      </c>
      <c r="B315" s="12" t="s">
        <v>290</v>
      </c>
      <c r="C315" s="13" t="s">
        <v>291</v>
      </c>
      <c r="D315" s="4" t="s">
        <v>263</v>
      </c>
      <c r="E315" s="10">
        <v>788</v>
      </c>
      <c r="F315" s="10">
        <v>4</v>
      </c>
      <c r="G315" s="16">
        <f t="shared" si="9"/>
        <v>3152</v>
      </c>
    </row>
    <row r="316" spans="1:7" ht="25.5">
      <c r="A316" s="12" t="s">
        <v>292</v>
      </c>
      <c r="B316" s="12" t="s">
        <v>293</v>
      </c>
      <c r="C316" s="13" t="s">
        <v>294</v>
      </c>
      <c r="D316" s="4" t="s">
        <v>263</v>
      </c>
      <c r="E316" s="10">
        <v>1103</v>
      </c>
      <c r="F316" s="10">
        <v>4</v>
      </c>
      <c r="G316" s="16">
        <f t="shared" si="9"/>
        <v>4412</v>
      </c>
    </row>
    <row r="317" spans="1:7" ht="12.75">
      <c r="A317" s="12" t="s">
        <v>295</v>
      </c>
      <c r="B317" s="12" t="s">
        <v>296</v>
      </c>
      <c r="C317" s="13" t="s">
        <v>297</v>
      </c>
      <c r="D317" s="4" t="s">
        <v>263</v>
      </c>
      <c r="E317" s="10">
        <v>977</v>
      </c>
      <c r="F317" s="10">
        <v>4</v>
      </c>
      <c r="G317" s="16">
        <f t="shared" si="9"/>
        <v>3908</v>
      </c>
    </row>
    <row r="318" spans="1:7" ht="12.75">
      <c r="A318" s="12" t="s">
        <v>298</v>
      </c>
      <c r="B318" s="12" t="s">
        <v>299</v>
      </c>
      <c r="C318" s="13" t="s">
        <v>300</v>
      </c>
      <c r="D318" s="4" t="s">
        <v>263</v>
      </c>
      <c r="E318" s="10">
        <v>1103</v>
      </c>
      <c r="F318" s="10">
        <v>4</v>
      </c>
      <c r="G318" s="16">
        <f t="shared" si="9"/>
        <v>4412</v>
      </c>
    </row>
    <row r="319" spans="1:7" ht="25.5">
      <c r="A319" s="12" t="s">
        <v>301</v>
      </c>
      <c r="B319" s="12" t="s">
        <v>302</v>
      </c>
      <c r="C319" s="13" t="s">
        <v>303</v>
      </c>
      <c r="D319" s="4" t="s">
        <v>263</v>
      </c>
      <c r="E319" s="10">
        <v>1166</v>
      </c>
      <c r="F319" s="10">
        <v>4</v>
      </c>
      <c r="G319" s="16">
        <f t="shared" si="9"/>
        <v>4664</v>
      </c>
    </row>
    <row r="320" spans="1:7" ht="12.75">
      <c r="A320" s="12" t="s">
        <v>304</v>
      </c>
      <c r="B320" s="12" t="s">
        <v>305</v>
      </c>
      <c r="C320" s="13" t="s">
        <v>306</v>
      </c>
      <c r="D320" s="4" t="s">
        <v>263</v>
      </c>
      <c r="E320" s="10">
        <v>945</v>
      </c>
      <c r="F320" s="10">
        <v>4</v>
      </c>
      <c r="G320" s="16">
        <f t="shared" si="9"/>
        <v>3780</v>
      </c>
    </row>
    <row r="321" spans="1:7" ht="25.5">
      <c r="A321" s="12" t="s">
        <v>307</v>
      </c>
      <c r="B321" s="12" t="s">
        <v>308</v>
      </c>
      <c r="C321" s="13" t="s">
        <v>309</v>
      </c>
      <c r="D321" s="4" t="s">
        <v>263</v>
      </c>
      <c r="E321" s="10">
        <v>882</v>
      </c>
      <c r="F321" s="10">
        <v>4</v>
      </c>
      <c r="G321" s="16">
        <f t="shared" si="9"/>
        <v>3528</v>
      </c>
    </row>
    <row r="322" spans="1:7" ht="12.75">
      <c r="A322" s="12" t="s">
        <v>310</v>
      </c>
      <c r="B322" s="12" t="s">
        <v>311</v>
      </c>
      <c r="C322" s="13" t="s">
        <v>312</v>
      </c>
      <c r="D322" s="4" t="s">
        <v>263</v>
      </c>
      <c r="E322" s="10">
        <v>1103</v>
      </c>
      <c r="F322" s="10">
        <v>4</v>
      </c>
      <c r="G322" s="16">
        <f t="shared" si="9"/>
        <v>4412</v>
      </c>
    </row>
    <row r="323" spans="1:7" ht="12.75">
      <c r="A323" s="12" t="s">
        <v>313</v>
      </c>
      <c r="B323" s="12" t="s">
        <v>314</v>
      </c>
      <c r="C323" s="13" t="s">
        <v>315</v>
      </c>
      <c r="D323" s="4" t="s">
        <v>263</v>
      </c>
      <c r="E323" s="10">
        <v>788</v>
      </c>
      <c r="F323" s="10">
        <v>4</v>
      </c>
      <c r="G323" s="16">
        <f t="shared" si="9"/>
        <v>3152</v>
      </c>
    </row>
    <row r="324" spans="1:7" ht="25.5">
      <c r="A324" s="12" t="s">
        <v>316</v>
      </c>
      <c r="B324" s="12" t="s">
        <v>317</v>
      </c>
      <c r="C324" s="13" t="s">
        <v>318</v>
      </c>
      <c r="D324" s="4" t="s">
        <v>263</v>
      </c>
      <c r="E324" s="10">
        <v>977</v>
      </c>
      <c r="F324" s="10">
        <v>4</v>
      </c>
      <c r="G324" s="16">
        <f t="shared" si="9"/>
        <v>3908</v>
      </c>
    </row>
    <row r="325" spans="1:7" ht="12.75">
      <c r="A325" s="12" t="s">
        <v>319</v>
      </c>
      <c r="B325" s="12" t="s">
        <v>320</v>
      </c>
      <c r="C325" s="13" t="s">
        <v>321</v>
      </c>
      <c r="D325" s="4" t="s">
        <v>263</v>
      </c>
      <c r="E325" s="10">
        <v>309</v>
      </c>
      <c r="F325" s="10">
        <v>4</v>
      </c>
      <c r="G325" s="16">
        <f t="shared" si="9"/>
        <v>1236</v>
      </c>
    </row>
    <row r="326" spans="1:7" ht="12.75">
      <c r="A326" s="12" t="s">
        <v>322</v>
      </c>
      <c r="B326" s="12" t="s">
        <v>323</v>
      </c>
      <c r="C326" s="13" t="s">
        <v>324</v>
      </c>
      <c r="D326" s="4" t="s">
        <v>263</v>
      </c>
      <c r="E326" s="10">
        <v>914</v>
      </c>
      <c r="F326" s="10">
        <v>4</v>
      </c>
      <c r="G326" s="16">
        <f t="shared" si="9"/>
        <v>3656</v>
      </c>
    </row>
    <row r="327" spans="1:7" ht="12.75">
      <c r="A327" s="12" t="s">
        <v>325</v>
      </c>
      <c r="B327" s="12" t="s">
        <v>326</v>
      </c>
      <c r="C327" s="13" t="s">
        <v>327</v>
      </c>
      <c r="D327" s="4" t="s">
        <v>263</v>
      </c>
      <c r="E327" s="10">
        <v>1008</v>
      </c>
      <c r="F327" s="10">
        <v>4</v>
      </c>
      <c r="G327" s="16">
        <f t="shared" si="9"/>
        <v>4032</v>
      </c>
    </row>
    <row r="328" spans="1:7" ht="12.75">
      <c r="A328" s="12" t="s">
        <v>328</v>
      </c>
      <c r="B328" s="12" t="s">
        <v>329</v>
      </c>
      <c r="C328" s="13" t="s">
        <v>330</v>
      </c>
      <c r="D328" s="4" t="s">
        <v>263</v>
      </c>
      <c r="E328" s="10">
        <v>977</v>
      </c>
      <c r="F328" s="10">
        <v>4</v>
      </c>
      <c r="G328" s="16">
        <f t="shared" si="9"/>
        <v>3908</v>
      </c>
    </row>
    <row r="329" spans="1:7" ht="25.5">
      <c r="A329" s="12" t="s">
        <v>331</v>
      </c>
      <c r="B329" s="12" t="s">
        <v>332</v>
      </c>
      <c r="C329" s="13" t="s">
        <v>333</v>
      </c>
      <c r="D329" s="4" t="s">
        <v>263</v>
      </c>
      <c r="E329" s="10">
        <v>977</v>
      </c>
      <c r="F329" s="10">
        <v>4</v>
      </c>
      <c r="G329" s="16">
        <f t="shared" si="9"/>
        <v>3908</v>
      </c>
    </row>
    <row r="330" spans="1:7" ht="38.25">
      <c r="A330" s="12" t="s">
        <v>334</v>
      </c>
      <c r="B330" s="12" t="s">
        <v>335</v>
      </c>
      <c r="C330" s="13" t="s">
        <v>336</v>
      </c>
      <c r="D330" s="4" t="s">
        <v>263</v>
      </c>
      <c r="E330" s="10">
        <v>945</v>
      </c>
      <c r="F330" s="10">
        <v>4</v>
      </c>
      <c r="G330" s="16">
        <f t="shared" si="9"/>
        <v>3780</v>
      </c>
    </row>
    <row r="331" spans="1:7" ht="12.75">
      <c r="A331" s="12" t="s">
        <v>337</v>
      </c>
      <c r="B331" s="12" t="s">
        <v>338</v>
      </c>
      <c r="C331" s="13" t="s">
        <v>339</v>
      </c>
      <c r="D331" s="4" t="s">
        <v>263</v>
      </c>
      <c r="E331" s="10">
        <v>914</v>
      </c>
      <c r="F331" s="10">
        <v>4</v>
      </c>
      <c r="G331" s="16">
        <f t="shared" si="9"/>
        <v>3656</v>
      </c>
    </row>
    <row r="332" spans="1:7" ht="25.5">
      <c r="A332" s="12" t="s">
        <v>340</v>
      </c>
      <c r="B332" s="12" t="s">
        <v>341</v>
      </c>
      <c r="C332" s="13" t="s">
        <v>342</v>
      </c>
      <c r="D332" s="4" t="s">
        <v>263</v>
      </c>
      <c r="E332" s="10">
        <v>914</v>
      </c>
      <c r="F332" s="10">
        <v>4</v>
      </c>
      <c r="G332" s="16">
        <f t="shared" si="9"/>
        <v>3656</v>
      </c>
    </row>
    <row r="333" spans="1:7" ht="25.5">
      <c r="A333" s="12" t="s">
        <v>343</v>
      </c>
      <c r="B333" s="12" t="s">
        <v>344</v>
      </c>
      <c r="C333" s="13" t="s">
        <v>345</v>
      </c>
      <c r="D333" s="4" t="s">
        <v>263</v>
      </c>
      <c r="E333" s="10">
        <v>725</v>
      </c>
      <c r="F333" s="10">
        <v>4</v>
      </c>
      <c r="G333" s="16">
        <f t="shared" si="9"/>
        <v>2900</v>
      </c>
    </row>
    <row r="334" spans="1:7" ht="12.75">
      <c r="A334" s="9" t="s">
        <v>346</v>
      </c>
      <c r="B334" s="9" t="s">
        <v>347</v>
      </c>
      <c r="C334" s="9" t="s">
        <v>348</v>
      </c>
      <c r="D334" s="9" t="s">
        <v>349</v>
      </c>
      <c r="E334" s="10">
        <v>200</v>
      </c>
      <c r="F334" s="10">
        <v>8</v>
      </c>
      <c r="G334" s="51">
        <f>PRODUCT(E334:F334)</f>
        <v>1600</v>
      </c>
    </row>
    <row r="335" spans="1:7" ht="12.75">
      <c r="A335" s="9" t="s">
        <v>350</v>
      </c>
      <c r="B335" s="9" t="s">
        <v>351</v>
      </c>
      <c r="C335" s="9" t="s">
        <v>352</v>
      </c>
      <c r="D335" s="9" t="s">
        <v>353</v>
      </c>
      <c r="E335" s="10">
        <v>260</v>
      </c>
      <c r="F335" s="10">
        <v>8</v>
      </c>
      <c r="G335" s="51">
        <f aca="true" t="shared" si="10" ref="G335:G378">PRODUCT(E335:F335)</f>
        <v>2080</v>
      </c>
    </row>
    <row r="336" spans="1:7" ht="12.75">
      <c r="A336" s="9" t="s">
        <v>354</v>
      </c>
      <c r="B336" s="9" t="s">
        <v>355</v>
      </c>
      <c r="C336" s="9" t="s">
        <v>356</v>
      </c>
      <c r="D336" s="9" t="s">
        <v>353</v>
      </c>
      <c r="E336" s="10">
        <v>180</v>
      </c>
      <c r="F336" s="10">
        <v>8</v>
      </c>
      <c r="G336" s="51">
        <f t="shared" si="10"/>
        <v>1440</v>
      </c>
    </row>
    <row r="337" spans="1:7" ht="12.75">
      <c r="A337" s="9" t="s">
        <v>357</v>
      </c>
      <c r="B337" s="9" t="s">
        <v>358</v>
      </c>
      <c r="C337" s="9" t="s">
        <v>359</v>
      </c>
      <c r="D337" s="9" t="s">
        <v>353</v>
      </c>
      <c r="E337" s="10">
        <v>160</v>
      </c>
      <c r="F337" s="10">
        <v>8</v>
      </c>
      <c r="G337" s="51">
        <f t="shared" si="10"/>
        <v>1280</v>
      </c>
    </row>
    <row r="338" spans="1:7" ht="12.75">
      <c r="A338" s="9" t="s">
        <v>360</v>
      </c>
      <c r="B338" s="9" t="s">
        <v>361</v>
      </c>
      <c r="C338" s="9" t="s">
        <v>362</v>
      </c>
      <c r="D338" s="9" t="s">
        <v>353</v>
      </c>
      <c r="E338" s="10">
        <v>180</v>
      </c>
      <c r="F338" s="10">
        <v>8</v>
      </c>
      <c r="G338" s="51">
        <f t="shared" si="10"/>
        <v>1440</v>
      </c>
    </row>
    <row r="339" spans="1:7" ht="12.75">
      <c r="A339" s="9" t="s">
        <v>363</v>
      </c>
      <c r="B339" s="9" t="s">
        <v>364</v>
      </c>
      <c r="C339" s="9" t="s">
        <v>365</v>
      </c>
      <c r="D339" s="9" t="s">
        <v>353</v>
      </c>
      <c r="E339" s="10">
        <v>80</v>
      </c>
      <c r="F339" s="10">
        <v>8</v>
      </c>
      <c r="G339" s="51">
        <f t="shared" si="10"/>
        <v>640</v>
      </c>
    </row>
    <row r="340" spans="1:7" ht="12.75">
      <c r="A340" s="9" t="s">
        <v>366</v>
      </c>
      <c r="B340" s="9" t="s">
        <v>119</v>
      </c>
      <c r="C340" s="9" t="s">
        <v>367</v>
      </c>
      <c r="D340" s="9" t="s">
        <v>353</v>
      </c>
      <c r="E340" s="10">
        <v>180</v>
      </c>
      <c r="F340" s="10">
        <v>8</v>
      </c>
      <c r="G340" s="51">
        <f t="shared" si="10"/>
        <v>1440</v>
      </c>
    </row>
    <row r="341" spans="1:7" ht="12.75">
      <c r="A341" s="9" t="s">
        <v>368</v>
      </c>
      <c r="B341" s="9" t="s">
        <v>369</v>
      </c>
      <c r="C341" s="9" t="s">
        <v>370</v>
      </c>
      <c r="D341" s="9" t="s">
        <v>353</v>
      </c>
      <c r="E341" s="10">
        <v>200</v>
      </c>
      <c r="F341" s="10">
        <v>8</v>
      </c>
      <c r="G341" s="51">
        <f t="shared" si="10"/>
        <v>1600</v>
      </c>
    </row>
    <row r="342" spans="1:7" ht="12.75">
      <c r="A342" s="9" t="s">
        <v>371</v>
      </c>
      <c r="B342" s="9" t="s">
        <v>372</v>
      </c>
      <c r="C342" s="9" t="s">
        <v>373</v>
      </c>
      <c r="D342" s="9" t="s">
        <v>353</v>
      </c>
      <c r="E342" s="10">
        <v>240</v>
      </c>
      <c r="F342" s="10">
        <v>8</v>
      </c>
      <c r="G342" s="51">
        <f t="shared" si="10"/>
        <v>1920</v>
      </c>
    </row>
    <row r="343" spans="1:7" ht="12.75">
      <c r="A343" s="9" t="s">
        <v>374</v>
      </c>
      <c r="B343" s="9" t="s">
        <v>375</v>
      </c>
      <c r="C343" s="9" t="s">
        <v>376</v>
      </c>
      <c r="D343" s="9" t="s">
        <v>353</v>
      </c>
      <c r="E343" s="10">
        <v>240</v>
      </c>
      <c r="F343" s="10">
        <v>8</v>
      </c>
      <c r="G343" s="51">
        <f t="shared" si="10"/>
        <v>1920</v>
      </c>
    </row>
    <row r="344" spans="1:7" ht="12.75">
      <c r="A344" s="9" t="s">
        <v>377</v>
      </c>
      <c r="B344" s="9" t="s">
        <v>378</v>
      </c>
      <c r="C344" s="9" t="s">
        <v>379</v>
      </c>
      <c r="D344" s="9" t="s">
        <v>353</v>
      </c>
      <c r="E344" s="10">
        <v>200</v>
      </c>
      <c r="F344" s="10">
        <v>8</v>
      </c>
      <c r="G344" s="51">
        <f t="shared" si="10"/>
        <v>1600</v>
      </c>
    </row>
    <row r="345" spans="1:7" ht="12.75">
      <c r="A345" s="9" t="s">
        <v>380</v>
      </c>
      <c r="B345" s="9" t="s">
        <v>381</v>
      </c>
      <c r="C345" s="9" t="s">
        <v>382</v>
      </c>
      <c r="D345" s="9" t="s">
        <v>353</v>
      </c>
      <c r="E345" s="10">
        <v>160</v>
      </c>
      <c r="F345" s="10">
        <v>8</v>
      </c>
      <c r="G345" s="51">
        <f t="shared" si="10"/>
        <v>1280</v>
      </c>
    </row>
    <row r="346" spans="1:7" ht="12.75">
      <c r="A346" s="9" t="s">
        <v>383</v>
      </c>
      <c r="B346" s="9" t="s">
        <v>384</v>
      </c>
      <c r="C346" s="9" t="s">
        <v>385</v>
      </c>
      <c r="D346" s="9" t="s">
        <v>353</v>
      </c>
      <c r="E346" s="10">
        <v>180</v>
      </c>
      <c r="F346" s="10">
        <v>8</v>
      </c>
      <c r="G346" s="51">
        <f t="shared" si="10"/>
        <v>1440</v>
      </c>
    </row>
    <row r="347" spans="1:7" ht="12.75">
      <c r="A347" s="9" t="s">
        <v>386</v>
      </c>
      <c r="B347" s="9" t="s">
        <v>387</v>
      </c>
      <c r="C347" s="9" t="s">
        <v>388</v>
      </c>
      <c r="D347" s="9" t="s">
        <v>353</v>
      </c>
      <c r="E347" s="10">
        <v>180</v>
      </c>
      <c r="F347" s="10">
        <v>8</v>
      </c>
      <c r="G347" s="51">
        <f t="shared" si="10"/>
        <v>1440</v>
      </c>
    </row>
    <row r="348" spans="1:7" ht="12.75">
      <c r="A348" s="9" t="s">
        <v>389</v>
      </c>
      <c r="B348" s="9" t="s">
        <v>390</v>
      </c>
      <c r="C348" s="9" t="s">
        <v>391</v>
      </c>
      <c r="D348" s="9" t="s">
        <v>353</v>
      </c>
      <c r="E348" s="10">
        <v>180</v>
      </c>
      <c r="F348" s="10">
        <v>8</v>
      </c>
      <c r="G348" s="51">
        <f t="shared" si="10"/>
        <v>1440</v>
      </c>
    </row>
    <row r="349" spans="1:7" ht="12.75">
      <c r="A349" s="9" t="s">
        <v>392</v>
      </c>
      <c r="B349" s="9" t="s">
        <v>393</v>
      </c>
      <c r="C349" s="9" t="s">
        <v>394</v>
      </c>
      <c r="D349" s="9" t="s">
        <v>353</v>
      </c>
      <c r="E349" s="10">
        <v>180</v>
      </c>
      <c r="F349" s="10">
        <v>8</v>
      </c>
      <c r="G349" s="51">
        <f t="shared" si="10"/>
        <v>1440</v>
      </c>
    </row>
    <row r="350" spans="1:7" ht="12.75">
      <c r="A350" s="9" t="s">
        <v>395</v>
      </c>
      <c r="B350" s="9" t="s">
        <v>396</v>
      </c>
      <c r="C350" s="9" t="s">
        <v>397</v>
      </c>
      <c r="D350" s="9" t="s">
        <v>353</v>
      </c>
      <c r="E350" s="10">
        <v>180</v>
      </c>
      <c r="F350" s="10">
        <v>8</v>
      </c>
      <c r="G350" s="51">
        <f t="shared" si="10"/>
        <v>1440</v>
      </c>
    </row>
    <row r="351" spans="1:7" ht="12.75">
      <c r="A351" s="9" t="s">
        <v>398</v>
      </c>
      <c r="B351" s="9" t="s">
        <v>387</v>
      </c>
      <c r="C351" s="9" t="s">
        <v>399</v>
      </c>
      <c r="D351" s="9" t="s">
        <v>353</v>
      </c>
      <c r="E351" s="10">
        <v>160</v>
      </c>
      <c r="F351" s="10">
        <v>8</v>
      </c>
      <c r="G351" s="51">
        <f t="shared" si="10"/>
        <v>1280</v>
      </c>
    </row>
    <row r="352" spans="1:7" ht="12.75">
      <c r="A352" s="9" t="s">
        <v>400</v>
      </c>
      <c r="B352" s="9" t="s">
        <v>401</v>
      </c>
      <c r="C352" s="9" t="s">
        <v>402</v>
      </c>
      <c r="D352" s="9" t="s">
        <v>353</v>
      </c>
      <c r="E352" s="10">
        <v>132</v>
      </c>
      <c r="F352" s="10">
        <v>8</v>
      </c>
      <c r="G352" s="51">
        <f t="shared" si="10"/>
        <v>1056</v>
      </c>
    </row>
    <row r="353" spans="1:7" ht="12.75">
      <c r="A353" s="9" t="s">
        <v>403</v>
      </c>
      <c r="B353" s="9" t="s">
        <v>404</v>
      </c>
      <c r="C353" s="9" t="s">
        <v>405</v>
      </c>
      <c r="D353" s="9" t="s">
        <v>406</v>
      </c>
      <c r="E353" s="10">
        <v>220</v>
      </c>
      <c r="F353" s="10">
        <v>8</v>
      </c>
      <c r="G353" s="51">
        <f t="shared" si="10"/>
        <v>1760</v>
      </c>
    </row>
    <row r="354" spans="1:7" ht="12.75">
      <c r="A354" s="9" t="s">
        <v>407</v>
      </c>
      <c r="B354" s="9" t="s">
        <v>404</v>
      </c>
      <c r="C354" s="9" t="s">
        <v>408</v>
      </c>
      <c r="D354" s="9" t="s">
        <v>406</v>
      </c>
      <c r="E354" s="10">
        <v>220</v>
      </c>
      <c r="F354" s="10">
        <v>8</v>
      </c>
      <c r="G354" s="51">
        <f t="shared" si="10"/>
        <v>1760</v>
      </c>
    </row>
    <row r="355" spans="1:7" ht="12.75">
      <c r="A355" s="9" t="s">
        <v>409</v>
      </c>
      <c r="B355" s="9" t="s">
        <v>410</v>
      </c>
      <c r="C355" s="9" t="s">
        <v>411</v>
      </c>
      <c r="D355" s="9" t="s">
        <v>406</v>
      </c>
      <c r="E355" s="10">
        <v>200</v>
      </c>
      <c r="F355" s="10">
        <v>8</v>
      </c>
      <c r="G355" s="51">
        <f t="shared" si="10"/>
        <v>1600</v>
      </c>
    </row>
    <row r="356" spans="1:7" ht="12.75">
      <c r="A356" s="9" t="s">
        <v>412</v>
      </c>
      <c r="B356" s="9" t="s">
        <v>413</v>
      </c>
      <c r="C356" s="9" t="s">
        <v>414</v>
      </c>
      <c r="D356" s="9" t="s">
        <v>406</v>
      </c>
      <c r="E356" s="10">
        <v>160</v>
      </c>
      <c r="F356" s="10">
        <v>8</v>
      </c>
      <c r="G356" s="51">
        <f t="shared" si="10"/>
        <v>1280</v>
      </c>
    </row>
    <row r="357" spans="1:7" ht="12.75">
      <c r="A357" s="9" t="s">
        <v>415</v>
      </c>
      <c r="B357" s="9" t="s">
        <v>416</v>
      </c>
      <c r="C357" s="9" t="s">
        <v>417</v>
      </c>
      <c r="D357" s="9" t="s">
        <v>406</v>
      </c>
      <c r="E357" s="10">
        <v>160</v>
      </c>
      <c r="F357" s="10">
        <v>8</v>
      </c>
      <c r="G357" s="51">
        <f t="shared" si="10"/>
        <v>1280</v>
      </c>
    </row>
    <row r="358" spans="1:7" ht="12.75">
      <c r="A358" s="9" t="s">
        <v>418</v>
      </c>
      <c r="B358" s="9" t="s">
        <v>416</v>
      </c>
      <c r="C358" s="9" t="s">
        <v>419</v>
      </c>
      <c r="D358" s="9" t="s">
        <v>406</v>
      </c>
      <c r="E358" s="10">
        <v>180</v>
      </c>
      <c r="F358" s="10">
        <v>8</v>
      </c>
      <c r="G358" s="51">
        <f t="shared" si="10"/>
        <v>1440</v>
      </c>
    </row>
    <row r="359" spans="1:7" ht="12.75">
      <c r="A359" s="9" t="s">
        <v>420</v>
      </c>
      <c r="B359" s="9" t="s">
        <v>421</v>
      </c>
      <c r="C359" s="9" t="s">
        <v>422</v>
      </c>
      <c r="D359" s="9" t="s">
        <v>406</v>
      </c>
      <c r="E359" s="10">
        <v>200</v>
      </c>
      <c r="F359" s="10">
        <v>8</v>
      </c>
      <c r="G359" s="51">
        <f t="shared" si="10"/>
        <v>1600</v>
      </c>
    </row>
    <row r="360" spans="1:7" ht="12.75">
      <c r="A360" s="9" t="s">
        <v>423</v>
      </c>
      <c r="B360" s="9" t="s">
        <v>424</v>
      </c>
      <c r="C360" s="9" t="s">
        <v>425</v>
      </c>
      <c r="D360" s="9" t="s">
        <v>406</v>
      </c>
      <c r="E360" s="10">
        <v>152</v>
      </c>
      <c r="F360" s="10">
        <v>8</v>
      </c>
      <c r="G360" s="51">
        <f t="shared" si="10"/>
        <v>1216</v>
      </c>
    </row>
    <row r="361" spans="1:7" ht="12.75">
      <c r="A361" s="9" t="s">
        <v>426</v>
      </c>
      <c r="B361" s="9" t="s">
        <v>424</v>
      </c>
      <c r="C361" s="9" t="s">
        <v>427</v>
      </c>
      <c r="D361" s="9" t="s">
        <v>406</v>
      </c>
      <c r="E361" s="10">
        <v>160</v>
      </c>
      <c r="F361" s="10">
        <v>8</v>
      </c>
      <c r="G361" s="51">
        <f t="shared" si="10"/>
        <v>1280</v>
      </c>
    </row>
    <row r="362" spans="1:7" ht="12.75">
      <c r="A362" s="9" t="s">
        <v>428</v>
      </c>
      <c r="B362" s="9" t="s">
        <v>424</v>
      </c>
      <c r="C362" s="9" t="s">
        <v>429</v>
      </c>
      <c r="D362" s="9" t="s">
        <v>406</v>
      </c>
      <c r="E362" s="10">
        <v>160</v>
      </c>
      <c r="F362" s="10">
        <v>8</v>
      </c>
      <c r="G362" s="51">
        <f t="shared" si="10"/>
        <v>1280</v>
      </c>
    </row>
    <row r="363" spans="1:7" ht="12.75">
      <c r="A363" s="9" t="s">
        <v>430</v>
      </c>
      <c r="B363" s="9" t="s">
        <v>424</v>
      </c>
      <c r="C363" s="9" t="s">
        <v>431</v>
      </c>
      <c r="D363" s="9" t="s">
        <v>406</v>
      </c>
      <c r="E363" s="10">
        <v>200</v>
      </c>
      <c r="F363" s="10">
        <v>8</v>
      </c>
      <c r="G363" s="51">
        <f t="shared" si="10"/>
        <v>1600</v>
      </c>
    </row>
    <row r="364" spans="1:7" ht="12.75">
      <c r="A364" s="9" t="s">
        <v>432</v>
      </c>
      <c r="B364" s="9" t="s">
        <v>433</v>
      </c>
      <c r="C364" s="9" t="s">
        <v>434</v>
      </c>
      <c r="D364" s="9" t="s">
        <v>406</v>
      </c>
      <c r="E364" s="10">
        <v>240</v>
      </c>
      <c r="F364" s="10">
        <v>8</v>
      </c>
      <c r="G364" s="51">
        <f t="shared" si="10"/>
        <v>1920</v>
      </c>
    </row>
    <row r="365" spans="1:7" ht="12.75">
      <c r="A365" s="9" t="s">
        <v>435</v>
      </c>
      <c r="B365" s="9" t="s">
        <v>436</v>
      </c>
      <c r="C365" s="9" t="s">
        <v>437</v>
      </c>
      <c r="D365" s="9" t="s">
        <v>406</v>
      </c>
      <c r="E365" s="10">
        <v>180</v>
      </c>
      <c r="F365" s="10">
        <v>8</v>
      </c>
      <c r="G365" s="51">
        <f t="shared" si="10"/>
        <v>1440</v>
      </c>
    </row>
    <row r="366" spans="1:7" ht="12.75">
      <c r="A366" s="9" t="s">
        <v>438</v>
      </c>
      <c r="B366" s="9" t="s">
        <v>439</v>
      </c>
      <c r="C366" s="9" t="s">
        <v>440</v>
      </c>
      <c r="D366" s="9" t="s">
        <v>406</v>
      </c>
      <c r="E366" s="10">
        <v>200</v>
      </c>
      <c r="F366" s="10">
        <v>8</v>
      </c>
      <c r="G366" s="51">
        <f t="shared" si="10"/>
        <v>1600</v>
      </c>
    </row>
    <row r="367" spans="1:7" ht="12.75">
      <c r="A367" s="9" t="s">
        <v>441</v>
      </c>
      <c r="B367" s="9" t="s">
        <v>442</v>
      </c>
      <c r="C367" s="9" t="s">
        <v>443</v>
      </c>
      <c r="D367" s="9" t="s">
        <v>406</v>
      </c>
      <c r="E367" s="10">
        <v>180</v>
      </c>
      <c r="F367" s="10">
        <v>8</v>
      </c>
      <c r="G367" s="51">
        <f t="shared" si="10"/>
        <v>1440</v>
      </c>
    </row>
    <row r="368" spans="1:7" ht="12.75">
      <c r="A368" s="9" t="s">
        <v>444</v>
      </c>
      <c r="B368" s="9" t="s">
        <v>445</v>
      </c>
      <c r="C368" s="9" t="s">
        <v>446</v>
      </c>
      <c r="D368" s="9" t="s">
        <v>406</v>
      </c>
      <c r="E368" s="10">
        <v>180</v>
      </c>
      <c r="F368" s="10">
        <v>8</v>
      </c>
      <c r="G368" s="51">
        <f t="shared" si="10"/>
        <v>1440</v>
      </c>
    </row>
    <row r="369" spans="1:7" ht="12.75">
      <c r="A369" s="9" t="s">
        <v>447</v>
      </c>
      <c r="B369" s="9" t="s">
        <v>358</v>
      </c>
      <c r="C369" s="9" t="s">
        <v>448</v>
      </c>
      <c r="D369" s="9" t="s">
        <v>449</v>
      </c>
      <c r="E369" s="10">
        <v>200</v>
      </c>
      <c r="F369" s="10">
        <v>8</v>
      </c>
      <c r="G369" s="51">
        <f t="shared" si="10"/>
        <v>1600</v>
      </c>
    </row>
    <row r="370" spans="1:7" ht="12.75">
      <c r="A370" s="9" t="s">
        <v>450</v>
      </c>
      <c r="B370" s="9" t="s">
        <v>451</v>
      </c>
      <c r="C370" s="9" t="s">
        <v>452</v>
      </c>
      <c r="D370" s="9" t="s">
        <v>449</v>
      </c>
      <c r="E370" s="10">
        <v>180</v>
      </c>
      <c r="F370" s="10">
        <v>8</v>
      </c>
      <c r="G370" s="51">
        <f t="shared" si="10"/>
        <v>1440</v>
      </c>
    </row>
    <row r="371" spans="1:7" ht="12.75">
      <c r="A371" s="9" t="s">
        <v>453</v>
      </c>
      <c r="B371" s="9" t="s">
        <v>390</v>
      </c>
      <c r="C371" s="9" t="s">
        <v>454</v>
      </c>
      <c r="D371" s="9" t="s">
        <v>449</v>
      </c>
      <c r="E371" s="10">
        <v>180</v>
      </c>
      <c r="F371" s="10">
        <v>8</v>
      </c>
      <c r="G371" s="51">
        <f t="shared" si="10"/>
        <v>1440</v>
      </c>
    </row>
    <row r="372" spans="1:7" ht="12.75">
      <c r="A372" s="9" t="s">
        <v>455</v>
      </c>
      <c r="B372" s="9" t="s">
        <v>456</v>
      </c>
      <c r="C372" s="9" t="s">
        <v>457</v>
      </c>
      <c r="D372" s="9" t="s">
        <v>449</v>
      </c>
      <c r="E372" s="10">
        <v>220</v>
      </c>
      <c r="F372" s="10">
        <v>8</v>
      </c>
      <c r="G372" s="51">
        <f t="shared" si="10"/>
        <v>1760</v>
      </c>
    </row>
    <row r="373" spans="1:7" ht="12.75">
      <c r="A373" s="9" t="s">
        <v>458</v>
      </c>
      <c r="B373" s="9" t="s">
        <v>459</v>
      </c>
      <c r="C373" s="9" t="s">
        <v>460</v>
      </c>
      <c r="D373" s="9" t="s">
        <v>449</v>
      </c>
      <c r="E373" s="10">
        <v>160</v>
      </c>
      <c r="F373" s="10">
        <v>8</v>
      </c>
      <c r="G373" s="51">
        <f t="shared" si="10"/>
        <v>1280</v>
      </c>
    </row>
    <row r="374" spans="1:7" ht="12.75">
      <c r="A374" s="9" t="s">
        <v>461</v>
      </c>
      <c r="B374" s="9" t="s">
        <v>462</v>
      </c>
      <c r="C374" s="9" t="s">
        <v>463</v>
      </c>
      <c r="D374" s="9" t="s">
        <v>449</v>
      </c>
      <c r="E374" s="10">
        <v>200</v>
      </c>
      <c r="F374" s="10">
        <v>8</v>
      </c>
      <c r="G374" s="51">
        <f t="shared" si="10"/>
        <v>1600</v>
      </c>
    </row>
    <row r="375" spans="1:7" ht="12.75">
      <c r="A375" s="9" t="s">
        <v>464</v>
      </c>
      <c r="B375" s="9" t="s">
        <v>465</v>
      </c>
      <c r="C375" s="9" t="s">
        <v>466</v>
      </c>
      <c r="D375" s="9" t="s">
        <v>449</v>
      </c>
      <c r="E375" s="10">
        <v>200</v>
      </c>
      <c r="F375" s="10">
        <v>8</v>
      </c>
      <c r="G375" s="51">
        <f t="shared" si="10"/>
        <v>1600</v>
      </c>
    </row>
    <row r="376" spans="1:7" ht="12.75">
      <c r="A376" s="9" t="s">
        <v>467</v>
      </c>
      <c r="B376" s="9" t="s">
        <v>468</v>
      </c>
      <c r="C376" s="9" t="s">
        <v>469</v>
      </c>
      <c r="D376" s="9" t="s">
        <v>470</v>
      </c>
      <c r="E376" s="10">
        <v>160</v>
      </c>
      <c r="F376" s="10">
        <v>8</v>
      </c>
      <c r="G376" s="51">
        <f t="shared" si="10"/>
        <v>1280</v>
      </c>
    </row>
    <row r="377" spans="1:7" ht="12.75">
      <c r="A377" s="9" t="s">
        <v>471</v>
      </c>
      <c r="B377" s="9" t="s">
        <v>472</v>
      </c>
      <c r="C377" s="9" t="s">
        <v>473</v>
      </c>
      <c r="D377" s="9" t="s">
        <v>470</v>
      </c>
      <c r="E377" s="10">
        <v>160</v>
      </c>
      <c r="F377" s="10">
        <v>8</v>
      </c>
      <c r="G377" s="51">
        <f t="shared" si="10"/>
        <v>1280</v>
      </c>
    </row>
    <row r="378" spans="1:7" ht="12.75">
      <c r="A378" s="9" t="s">
        <v>474</v>
      </c>
      <c r="B378" s="9" t="s">
        <v>475</v>
      </c>
      <c r="C378" s="9" t="s">
        <v>476</v>
      </c>
      <c r="D378" s="9" t="s">
        <v>470</v>
      </c>
      <c r="E378" s="10">
        <v>180</v>
      </c>
      <c r="F378" s="10">
        <v>8</v>
      </c>
      <c r="G378" s="51">
        <f t="shared" si="10"/>
        <v>1440</v>
      </c>
    </row>
    <row r="379" spans="1:7" ht="12.75">
      <c r="A379" s="4" t="s">
        <v>477</v>
      </c>
      <c r="B379" s="4"/>
      <c r="C379" s="4" t="s">
        <v>478</v>
      </c>
      <c r="D379" s="4" t="s">
        <v>479</v>
      </c>
      <c r="E379" s="17">
        <v>272</v>
      </c>
      <c r="F379" s="17">
        <v>8</v>
      </c>
      <c r="G379" s="16">
        <f>PRODUCT(E379,F379)</f>
        <v>2176</v>
      </c>
    </row>
    <row r="380" spans="1:7" ht="12.75">
      <c r="A380" s="4" t="s">
        <v>480</v>
      </c>
      <c r="B380" s="4"/>
      <c r="C380" s="4" t="s">
        <v>481</v>
      </c>
      <c r="D380" s="4" t="s">
        <v>479</v>
      </c>
      <c r="E380" s="17">
        <v>176</v>
      </c>
      <c r="F380" s="17">
        <v>8</v>
      </c>
      <c r="G380" s="16">
        <f aca="true" t="shared" si="11" ref="G380:G427">PRODUCT(E380,F380)</f>
        <v>1408</v>
      </c>
    </row>
    <row r="381" spans="1:7" ht="12.75">
      <c r="A381" s="4" t="s">
        <v>482</v>
      </c>
      <c r="B381" s="4"/>
      <c r="C381" s="4" t="s">
        <v>483</v>
      </c>
      <c r="D381" s="4" t="s">
        <v>479</v>
      </c>
      <c r="E381" s="17">
        <v>240</v>
      </c>
      <c r="F381" s="17">
        <v>8</v>
      </c>
      <c r="G381" s="16">
        <f t="shared" si="11"/>
        <v>1920</v>
      </c>
    </row>
    <row r="382" spans="1:7" ht="12.75">
      <c r="A382" s="4" t="s">
        <v>484</v>
      </c>
      <c r="B382" s="4"/>
      <c r="C382" s="4" t="s">
        <v>485</v>
      </c>
      <c r="D382" s="4" t="s">
        <v>479</v>
      </c>
      <c r="E382" s="17">
        <v>120</v>
      </c>
      <c r="F382" s="17">
        <v>8</v>
      </c>
      <c r="G382" s="16">
        <f t="shared" si="11"/>
        <v>960</v>
      </c>
    </row>
    <row r="383" spans="1:7" ht="12.75">
      <c r="A383" s="4" t="s">
        <v>486</v>
      </c>
      <c r="B383" s="4"/>
      <c r="C383" s="4" t="s">
        <v>487</v>
      </c>
      <c r="D383" s="4" t="s">
        <v>479</v>
      </c>
      <c r="E383" s="17">
        <v>388</v>
      </c>
      <c r="F383" s="17">
        <v>8</v>
      </c>
      <c r="G383" s="16">
        <f t="shared" si="11"/>
        <v>3104</v>
      </c>
    </row>
    <row r="384" spans="1:7" ht="12.75">
      <c r="A384" s="4" t="s">
        <v>488</v>
      </c>
      <c r="B384" s="4"/>
      <c r="C384" s="4" t="s">
        <v>489</v>
      </c>
      <c r="D384" s="4" t="s">
        <v>479</v>
      </c>
      <c r="E384" s="17">
        <v>240</v>
      </c>
      <c r="F384" s="17">
        <v>8</v>
      </c>
      <c r="G384" s="16">
        <f t="shared" si="11"/>
        <v>1920</v>
      </c>
    </row>
    <row r="385" spans="1:7" ht="12.75">
      <c r="A385" s="4" t="s">
        <v>490</v>
      </c>
      <c r="B385" s="4"/>
      <c r="C385" s="4" t="s">
        <v>491</v>
      </c>
      <c r="D385" s="4" t="s">
        <v>479</v>
      </c>
      <c r="E385" s="17">
        <v>124</v>
      </c>
      <c r="F385" s="17">
        <v>8</v>
      </c>
      <c r="G385" s="16">
        <f t="shared" si="11"/>
        <v>992</v>
      </c>
    </row>
    <row r="386" spans="1:7" ht="12.75">
      <c r="A386" s="4" t="s">
        <v>492</v>
      </c>
      <c r="B386" s="4"/>
      <c r="C386" s="4" t="s">
        <v>493</v>
      </c>
      <c r="D386" s="4" t="s">
        <v>479</v>
      </c>
      <c r="E386" s="17">
        <v>124</v>
      </c>
      <c r="F386" s="17">
        <v>8</v>
      </c>
      <c r="G386" s="16">
        <f t="shared" si="11"/>
        <v>992</v>
      </c>
    </row>
    <row r="387" spans="1:7" ht="12.75">
      <c r="A387" s="4" t="s">
        <v>566</v>
      </c>
      <c r="B387" s="4"/>
      <c r="C387" s="4" t="s">
        <v>494</v>
      </c>
      <c r="D387" s="4" t="s">
        <v>479</v>
      </c>
      <c r="E387" s="17">
        <v>348</v>
      </c>
      <c r="F387" s="17">
        <v>8</v>
      </c>
      <c r="G387" s="16">
        <f t="shared" si="11"/>
        <v>2784</v>
      </c>
    </row>
    <row r="388" spans="1:7" ht="12.75">
      <c r="A388" s="4" t="s">
        <v>495</v>
      </c>
      <c r="B388" s="4"/>
      <c r="C388" s="4" t="s">
        <v>496</v>
      </c>
      <c r="D388" s="4" t="s">
        <v>479</v>
      </c>
      <c r="E388" s="17">
        <v>376</v>
      </c>
      <c r="F388" s="17">
        <v>8</v>
      </c>
      <c r="G388" s="16">
        <f t="shared" si="11"/>
        <v>3008</v>
      </c>
    </row>
    <row r="389" spans="1:7" ht="12.75">
      <c r="A389" s="4" t="s">
        <v>567</v>
      </c>
      <c r="B389" s="4"/>
      <c r="C389" s="4" t="s">
        <v>497</v>
      </c>
      <c r="D389" s="4" t="s">
        <v>479</v>
      </c>
      <c r="E389" s="17">
        <v>264</v>
      </c>
      <c r="F389" s="17">
        <v>8</v>
      </c>
      <c r="G389" s="16">
        <f t="shared" si="11"/>
        <v>2112</v>
      </c>
    </row>
    <row r="390" spans="1:7" ht="12.75">
      <c r="A390" s="4" t="s">
        <v>498</v>
      </c>
      <c r="B390" s="4"/>
      <c r="C390" s="4" t="s">
        <v>499</v>
      </c>
      <c r="D390" s="4" t="s">
        <v>479</v>
      </c>
      <c r="E390" s="17">
        <v>180</v>
      </c>
      <c r="F390" s="17">
        <v>8</v>
      </c>
      <c r="G390" s="16">
        <f t="shared" si="11"/>
        <v>1440</v>
      </c>
    </row>
    <row r="391" spans="1:7" ht="12.75">
      <c r="A391" s="4" t="s">
        <v>500</v>
      </c>
      <c r="B391" s="4"/>
      <c r="C391" s="4" t="s">
        <v>501</v>
      </c>
      <c r="D391" s="4" t="s">
        <v>479</v>
      </c>
      <c r="E391" s="17">
        <v>240</v>
      </c>
      <c r="F391" s="17">
        <v>8</v>
      </c>
      <c r="G391" s="16">
        <f t="shared" si="11"/>
        <v>1920</v>
      </c>
    </row>
    <row r="392" spans="1:7" ht="12.75">
      <c r="A392" s="4" t="s">
        <v>568</v>
      </c>
      <c r="B392" s="4"/>
      <c r="C392" s="4" t="s">
        <v>502</v>
      </c>
      <c r="D392" s="4" t="s">
        <v>479</v>
      </c>
      <c r="E392" s="17">
        <v>160</v>
      </c>
      <c r="F392" s="17">
        <v>8</v>
      </c>
      <c r="G392" s="16">
        <f t="shared" si="11"/>
        <v>1280</v>
      </c>
    </row>
    <row r="393" spans="1:7" ht="12.75">
      <c r="A393" s="4" t="s">
        <v>503</v>
      </c>
      <c r="B393" s="4"/>
      <c r="C393" s="4" t="s">
        <v>504</v>
      </c>
      <c r="D393" s="4" t="s">
        <v>479</v>
      </c>
      <c r="E393" s="17">
        <v>160</v>
      </c>
      <c r="F393" s="17">
        <v>8</v>
      </c>
      <c r="G393" s="16">
        <f t="shared" si="11"/>
        <v>1280</v>
      </c>
    </row>
    <row r="394" spans="1:7" ht="12.75">
      <c r="A394" s="4" t="s">
        <v>505</v>
      </c>
      <c r="B394" s="4"/>
      <c r="C394" s="4" t="s">
        <v>506</v>
      </c>
      <c r="D394" s="4" t="s">
        <v>479</v>
      </c>
      <c r="E394" s="17">
        <v>240</v>
      </c>
      <c r="F394" s="17">
        <v>8</v>
      </c>
      <c r="G394" s="16">
        <f t="shared" si="11"/>
        <v>1920</v>
      </c>
    </row>
    <row r="395" spans="1:7" ht="12.75">
      <c r="A395" s="4" t="s">
        <v>507</v>
      </c>
      <c r="B395" s="4"/>
      <c r="C395" s="4" t="s">
        <v>508</v>
      </c>
      <c r="D395" s="4" t="s">
        <v>479</v>
      </c>
      <c r="E395" s="17">
        <v>288</v>
      </c>
      <c r="F395" s="17">
        <v>8</v>
      </c>
      <c r="G395" s="16">
        <f t="shared" si="11"/>
        <v>2304</v>
      </c>
    </row>
    <row r="396" spans="1:7" ht="12.75">
      <c r="A396" s="4" t="s">
        <v>509</v>
      </c>
      <c r="B396" s="4"/>
      <c r="C396" s="4" t="s">
        <v>510</v>
      </c>
      <c r="D396" s="4" t="s">
        <v>479</v>
      </c>
      <c r="E396" s="17">
        <v>256</v>
      </c>
      <c r="F396" s="17">
        <v>8</v>
      </c>
      <c r="G396" s="16">
        <f t="shared" si="11"/>
        <v>2048</v>
      </c>
    </row>
    <row r="397" spans="1:7" ht="12.75">
      <c r="A397" s="4" t="s">
        <v>511</v>
      </c>
      <c r="B397" s="4"/>
      <c r="C397" s="4" t="s">
        <v>512</v>
      </c>
      <c r="D397" s="4" t="s">
        <v>479</v>
      </c>
      <c r="E397" s="17">
        <v>160</v>
      </c>
      <c r="F397" s="17">
        <v>8</v>
      </c>
      <c r="G397" s="16">
        <f t="shared" si="11"/>
        <v>1280</v>
      </c>
    </row>
    <row r="398" spans="1:7" ht="12.75">
      <c r="A398" s="4" t="s">
        <v>569</v>
      </c>
      <c r="B398" s="4"/>
      <c r="C398" s="4" t="s">
        <v>513</v>
      </c>
      <c r="D398" s="4" t="s">
        <v>479</v>
      </c>
      <c r="E398" s="17">
        <v>120</v>
      </c>
      <c r="F398" s="17">
        <v>8</v>
      </c>
      <c r="G398" s="16">
        <f t="shared" si="11"/>
        <v>960</v>
      </c>
    </row>
    <row r="399" spans="1:7" ht="12.75">
      <c r="A399" s="4" t="s">
        <v>514</v>
      </c>
      <c r="B399" s="4"/>
      <c r="C399" s="4" t="s">
        <v>515</v>
      </c>
      <c r="D399" s="4" t="s">
        <v>479</v>
      </c>
      <c r="E399" s="17">
        <v>136</v>
      </c>
      <c r="F399" s="17">
        <v>8</v>
      </c>
      <c r="G399" s="16">
        <f t="shared" si="11"/>
        <v>1088</v>
      </c>
    </row>
    <row r="400" spans="1:7" ht="12.75">
      <c r="A400" s="4" t="s">
        <v>516</v>
      </c>
      <c r="B400" s="4"/>
      <c r="C400" s="4" t="s">
        <v>517</v>
      </c>
      <c r="D400" s="4" t="s">
        <v>479</v>
      </c>
      <c r="E400" s="17">
        <v>156</v>
      </c>
      <c r="F400" s="17">
        <v>8</v>
      </c>
      <c r="G400" s="16">
        <f t="shared" si="11"/>
        <v>1248</v>
      </c>
    </row>
    <row r="401" spans="1:7" ht="12.75">
      <c r="A401" s="4" t="s">
        <v>518</v>
      </c>
      <c r="B401" s="4"/>
      <c r="C401" s="4" t="s">
        <v>519</v>
      </c>
      <c r="D401" s="4" t="s">
        <v>479</v>
      </c>
      <c r="E401" s="17">
        <v>124</v>
      </c>
      <c r="F401" s="17">
        <v>8</v>
      </c>
      <c r="G401" s="16">
        <f t="shared" si="11"/>
        <v>992</v>
      </c>
    </row>
    <row r="402" spans="1:7" ht="12.75">
      <c r="A402" s="4" t="s">
        <v>520</v>
      </c>
      <c r="B402" s="4"/>
      <c r="C402" s="4" t="s">
        <v>521</v>
      </c>
      <c r="D402" s="4" t="s">
        <v>479</v>
      </c>
      <c r="E402" s="17">
        <v>128</v>
      </c>
      <c r="F402" s="17">
        <v>8</v>
      </c>
      <c r="G402" s="16">
        <f t="shared" si="11"/>
        <v>1024</v>
      </c>
    </row>
    <row r="403" spans="1:7" ht="12.75">
      <c r="A403" s="4" t="s">
        <v>522</v>
      </c>
      <c r="B403" s="4"/>
      <c r="C403" s="4" t="s">
        <v>523</v>
      </c>
      <c r="D403" s="4" t="s">
        <v>479</v>
      </c>
      <c r="E403" s="17">
        <v>124</v>
      </c>
      <c r="F403" s="17">
        <v>8</v>
      </c>
      <c r="G403" s="16">
        <f t="shared" si="11"/>
        <v>992</v>
      </c>
    </row>
    <row r="404" spans="1:7" ht="12.75">
      <c r="A404" s="4" t="s">
        <v>524</v>
      </c>
      <c r="B404" s="4"/>
      <c r="C404" s="4" t="s">
        <v>525</v>
      </c>
      <c r="D404" s="4" t="s">
        <v>479</v>
      </c>
      <c r="E404" s="17">
        <v>168</v>
      </c>
      <c r="F404" s="17">
        <v>8</v>
      </c>
      <c r="G404" s="16">
        <f t="shared" si="11"/>
        <v>1344</v>
      </c>
    </row>
    <row r="405" spans="1:7" ht="12.75">
      <c r="A405" s="4" t="s">
        <v>526</v>
      </c>
      <c r="B405" s="4"/>
      <c r="C405" s="4" t="s">
        <v>527</v>
      </c>
      <c r="D405" s="4" t="s">
        <v>479</v>
      </c>
      <c r="E405" s="17">
        <v>128</v>
      </c>
      <c r="F405" s="17">
        <v>8</v>
      </c>
      <c r="G405" s="16">
        <f t="shared" si="11"/>
        <v>1024</v>
      </c>
    </row>
    <row r="406" spans="1:7" ht="12.75">
      <c r="A406" s="4" t="s">
        <v>528</v>
      </c>
      <c r="B406" s="4"/>
      <c r="C406" s="4" t="s">
        <v>529</v>
      </c>
      <c r="D406" s="4" t="s">
        <v>479</v>
      </c>
      <c r="E406" s="17">
        <v>172</v>
      </c>
      <c r="F406" s="17">
        <v>8</v>
      </c>
      <c r="G406" s="16">
        <f t="shared" si="11"/>
        <v>1376</v>
      </c>
    </row>
    <row r="407" spans="1:7" ht="12.75">
      <c r="A407" s="4" t="s">
        <v>530</v>
      </c>
      <c r="B407" s="4"/>
      <c r="C407" s="4" t="s">
        <v>531</v>
      </c>
      <c r="D407" s="4" t="s">
        <v>479</v>
      </c>
      <c r="E407" s="17">
        <v>260</v>
      </c>
      <c r="F407" s="17">
        <v>8</v>
      </c>
      <c r="G407" s="16">
        <f t="shared" si="11"/>
        <v>2080</v>
      </c>
    </row>
    <row r="408" spans="1:7" ht="12.75">
      <c r="A408" s="4" t="s">
        <v>570</v>
      </c>
      <c r="B408" s="4"/>
      <c r="C408" s="4" t="s">
        <v>532</v>
      </c>
      <c r="D408" s="4" t="s">
        <v>479</v>
      </c>
      <c r="E408" s="17">
        <v>86</v>
      </c>
      <c r="F408" s="17">
        <v>8</v>
      </c>
      <c r="G408" s="16">
        <f t="shared" si="11"/>
        <v>688</v>
      </c>
    </row>
    <row r="409" spans="1:7" ht="12.75">
      <c r="A409" s="4" t="s">
        <v>571</v>
      </c>
      <c r="B409" s="4"/>
      <c r="C409" s="4" t="s">
        <v>533</v>
      </c>
      <c r="D409" s="4" t="s">
        <v>479</v>
      </c>
      <c r="E409" s="17">
        <v>176</v>
      </c>
      <c r="F409" s="17">
        <v>8</v>
      </c>
      <c r="G409" s="16">
        <f t="shared" si="11"/>
        <v>1408</v>
      </c>
    </row>
    <row r="410" spans="1:7" ht="12.75">
      <c r="A410" s="4" t="s">
        <v>534</v>
      </c>
      <c r="B410" s="4"/>
      <c r="C410" s="4" t="s">
        <v>535</v>
      </c>
      <c r="D410" s="4" t="s">
        <v>479</v>
      </c>
      <c r="E410" s="17">
        <v>168</v>
      </c>
      <c r="F410" s="17">
        <v>8</v>
      </c>
      <c r="G410" s="16">
        <f t="shared" si="11"/>
        <v>1344</v>
      </c>
    </row>
    <row r="411" spans="1:7" ht="12.75">
      <c r="A411" s="4" t="s">
        <v>536</v>
      </c>
      <c r="B411" s="4"/>
      <c r="C411" s="4" t="s">
        <v>537</v>
      </c>
      <c r="D411" s="4" t="s">
        <v>479</v>
      </c>
      <c r="E411" s="17">
        <v>112</v>
      </c>
      <c r="F411" s="17">
        <v>8</v>
      </c>
      <c r="G411" s="16">
        <f t="shared" si="11"/>
        <v>896</v>
      </c>
    </row>
    <row r="412" spans="1:7" ht="12.75">
      <c r="A412" s="4" t="s">
        <v>572</v>
      </c>
      <c r="B412" s="4"/>
      <c r="C412" s="4" t="s">
        <v>538</v>
      </c>
      <c r="D412" s="4" t="s">
        <v>479</v>
      </c>
      <c r="E412" s="17">
        <v>304</v>
      </c>
      <c r="F412" s="17">
        <v>8</v>
      </c>
      <c r="G412" s="16">
        <f t="shared" si="11"/>
        <v>2432</v>
      </c>
    </row>
    <row r="413" spans="1:7" ht="12.75">
      <c r="A413" s="4" t="s">
        <v>539</v>
      </c>
      <c r="B413" s="4"/>
      <c r="C413" s="4" t="s">
        <v>540</v>
      </c>
      <c r="D413" s="4" t="s">
        <v>479</v>
      </c>
      <c r="E413" s="17">
        <v>160</v>
      </c>
      <c r="F413" s="17">
        <v>8</v>
      </c>
      <c r="G413" s="16">
        <f t="shared" si="11"/>
        <v>1280</v>
      </c>
    </row>
    <row r="414" spans="1:7" ht="12.75">
      <c r="A414" s="4" t="s">
        <v>503</v>
      </c>
      <c r="B414" s="4"/>
      <c r="C414" s="4" t="s">
        <v>504</v>
      </c>
      <c r="D414" s="4" t="s">
        <v>479</v>
      </c>
      <c r="E414" s="17">
        <v>160</v>
      </c>
      <c r="F414" s="17">
        <v>8</v>
      </c>
      <c r="G414" s="16">
        <f t="shared" si="11"/>
        <v>1280</v>
      </c>
    </row>
    <row r="415" spans="1:7" ht="12.75">
      <c r="A415" s="4" t="s">
        <v>541</v>
      </c>
      <c r="B415" s="4"/>
      <c r="C415" s="4" t="s">
        <v>542</v>
      </c>
      <c r="D415" s="4" t="s">
        <v>479</v>
      </c>
      <c r="E415" s="17">
        <v>172</v>
      </c>
      <c r="F415" s="17">
        <v>8</v>
      </c>
      <c r="G415" s="16">
        <f t="shared" si="11"/>
        <v>1376</v>
      </c>
    </row>
    <row r="416" spans="1:7" ht="12.75">
      <c r="A416" s="4" t="s">
        <v>543</v>
      </c>
      <c r="B416" s="4"/>
      <c r="C416" s="4" t="s">
        <v>544</v>
      </c>
      <c r="D416" s="4" t="s">
        <v>479</v>
      </c>
      <c r="E416" s="17">
        <v>124</v>
      </c>
      <c r="F416" s="17">
        <v>8</v>
      </c>
      <c r="G416" s="16">
        <f t="shared" si="11"/>
        <v>992</v>
      </c>
    </row>
    <row r="417" spans="1:7" ht="12.75">
      <c r="A417" s="4" t="s">
        <v>545</v>
      </c>
      <c r="B417" s="4"/>
      <c r="C417" s="4" t="s">
        <v>546</v>
      </c>
      <c r="D417" s="4" t="s">
        <v>479</v>
      </c>
      <c r="E417" s="17">
        <v>168</v>
      </c>
      <c r="F417" s="17">
        <v>8</v>
      </c>
      <c r="G417" s="16">
        <f t="shared" si="11"/>
        <v>1344</v>
      </c>
    </row>
    <row r="418" spans="1:7" ht="12.75">
      <c r="A418" s="4" t="s">
        <v>547</v>
      </c>
      <c r="B418" s="4"/>
      <c r="C418" s="4" t="s">
        <v>548</v>
      </c>
      <c r="D418" s="4" t="s">
        <v>479</v>
      </c>
      <c r="E418" s="17">
        <v>88</v>
      </c>
      <c r="F418" s="17">
        <v>8</v>
      </c>
      <c r="G418" s="16">
        <f t="shared" si="11"/>
        <v>704</v>
      </c>
    </row>
    <row r="419" spans="1:7" ht="12.75">
      <c r="A419" s="4" t="s">
        <v>549</v>
      </c>
      <c r="B419" s="4"/>
      <c r="C419" s="4" t="s">
        <v>550</v>
      </c>
      <c r="D419" s="4" t="s">
        <v>479</v>
      </c>
      <c r="E419" s="17">
        <v>168</v>
      </c>
      <c r="F419" s="17">
        <v>8</v>
      </c>
      <c r="G419" s="16">
        <f t="shared" si="11"/>
        <v>1344</v>
      </c>
    </row>
    <row r="420" spans="1:7" ht="12.75">
      <c r="A420" s="4" t="s">
        <v>551</v>
      </c>
      <c r="B420" s="4"/>
      <c r="C420" s="4" t="s">
        <v>552</v>
      </c>
      <c r="D420" s="4" t="s">
        <v>479</v>
      </c>
      <c r="E420" s="17">
        <v>144</v>
      </c>
      <c r="F420" s="17">
        <v>8</v>
      </c>
      <c r="G420" s="16">
        <f t="shared" si="11"/>
        <v>1152</v>
      </c>
    </row>
    <row r="421" spans="1:7" ht="12.75">
      <c r="A421" s="4" t="s">
        <v>553</v>
      </c>
      <c r="B421" s="4"/>
      <c r="C421" s="4" t="s">
        <v>554</v>
      </c>
      <c r="D421" s="4" t="s">
        <v>479</v>
      </c>
      <c r="E421" s="17">
        <v>136</v>
      </c>
      <c r="F421" s="17">
        <v>8</v>
      </c>
      <c r="G421" s="16">
        <f t="shared" si="11"/>
        <v>1088</v>
      </c>
    </row>
    <row r="422" spans="1:7" ht="12.75">
      <c r="A422" s="4" t="s">
        <v>555</v>
      </c>
      <c r="B422" s="4"/>
      <c r="C422" s="4" t="s">
        <v>556</v>
      </c>
      <c r="D422" s="4" t="s">
        <v>479</v>
      </c>
      <c r="E422" s="17">
        <v>196</v>
      </c>
      <c r="F422" s="17">
        <v>8</v>
      </c>
      <c r="G422" s="16">
        <f t="shared" si="11"/>
        <v>1568</v>
      </c>
    </row>
    <row r="423" spans="1:7" ht="12.75">
      <c r="A423" s="4" t="s">
        <v>557</v>
      </c>
      <c r="B423" s="4"/>
      <c r="C423" s="4" t="s">
        <v>558</v>
      </c>
      <c r="D423" s="4" t="s">
        <v>479</v>
      </c>
      <c r="E423" s="17">
        <v>112</v>
      </c>
      <c r="F423" s="17">
        <v>8</v>
      </c>
      <c r="G423" s="16">
        <f t="shared" si="11"/>
        <v>896</v>
      </c>
    </row>
    <row r="424" spans="1:7" ht="12.75">
      <c r="A424" s="4" t="s">
        <v>559</v>
      </c>
      <c r="B424" s="4"/>
      <c r="C424" s="4" t="s">
        <v>560</v>
      </c>
      <c r="D424" s="4" t="s">
        <v>479</v>
      </c>
      <c r="E424" s="17">
        <v>124</v>
      </c>
      <c r="F424" s="17">
        <v>8</v>
      </c>
      <c r="G424" s="16">
        <f t="shared" si="11"/>
        <v>992</v>
      </c>
    </row>
    <row r="425" spans="1:7" ht="12.75">
      <c r="A425" s="4" t="s">
        <v>561</v>
      </c>
      <c r="B425" s="4"/>
      <c r="C425" s="4" t="s">
        <v>562</v>
      </c>
      <c r="D425" s="4" t="s">
        <v>479</v>
      </c>
      <c r="E425" s="17">
        <v>176</v>
      </c>
      <c r="F425" s="17">
        <v>8</v>
      </c>
      <c r="G425" s="16">
        <f t="shared" si="11"/>
        <v>1408</v>
      </c>
    </row>
    <row r="426" spans="1:7" ht="12.75">
      <c r="A426" s="4" t="s">
        <v>563</v>
      </c>
      <c r="B426" s="4"/>
      <c r="C426" s="4" t="s">
        <v>564</v>
      </c>
      <c r="D426" s="4" t="s">
        <v>479</v>
      </c>
      <c r="E426" s="17">
        <v>140</v>
      </c>
      <c r="F426" s="17">
        <v>8</v>
      </c>
      <c r="G426" s="16">
        <f t="shared" si="11"/>
        <v>1120</v>
      </c>
    </row>
    <row r="427" spans="1:7" ht="12.75">
      <c r="A427" s="4" t="s">
        <v>573</v>
      </c>
      <c r="B427" s="4"/>
      <c r="C427" s="4" t="s">
        <v>565</v>
      </c>
      <c r="D427" s="4" t="s">
        <v>479</v>
      </c>
      <c r="E427" s="17">
        <v>180</v>
      </c>
      <c r="F427" s="17">
        <v>8</v>
      </c>
      <c r="G427" s="16">
        <f t="shared" si="11"/>
        <v>1440</v>
      </c>
    </row>
    <row r="428" spans="1:7" ht="12.75">
      <c r="A428" s="4" t="s">
        <v>614</v>
      </c>
      <c r="B428" s="4"/>
      <c r="C428" s="4" t="s">
        <v>574</v>
      </c>
      <c r="D428" s="4" t="s">
        <v>575</v>
      </c>
      <c r="E428" s="17">
        <v>112</v>
      </c>
      <c r="F428" s="17">
        <v>4</v>
      </c>
      <c r="G428" s="16">
        <f>PRODUCT(E428,F428)</f>
        <v>448</v>
      </c>
    </row>
    <row r="429" spans="1:7" ht="12.75">
      <c r="A429" s="4" t="s">
        <v>615</v>
      </c>
      <c r="B429" s="4"/>
      <c r="C429" s="4" t="s">
        <v>576</v>
      </c>
      <c r="D429" s="4" t="s">
        <v>575</v>
      </c>
      <c r="E429" s="17">
        <v>140</v>
      </c>
      <c r="F429" s="17">
        <v>4</v>
      </c>
      <c r="G429" s="16">
        <f aca="true" t="shared" si="12" ref="G429:G455">PRODUCT(E429,F429)</f>
        <v>560</v>
      </c>
    </row>
    <row r="430" spans="1:7" ht="12.75">
      <c r="A430" s="4" t="s">
        <v>616</v>
      </c>
      <c r="B430" s="4"/>
      <c r="C430" s="4" t="s">
        <v>577</v>
      </c>
      <c r="D430" s="4" t="s">
        <v>575</v>
      </c>
      <c r="E430" s="17">
        <v>96</v>
      </c>
      <c r="F430" s="17">
        <v>4</v>
      </c>
      <c r="G430" s="16">
        <f t="shared" si="12"/>
        <v>384</v>
      </c>
    </row>
    <row r="431" spans="1:7" ht="12.75">
      <c r="A431" s="4" t="s">
        <v>617</v>
      </c>
      <c r="B431" s="4"/>
      <c r="C431" s="4" t="s">
        <v>578</v>
      </c>
      <c r="D431" s="4" t="s">
        <v>575</v>
      </c>
      <c r="E431" s="17">
        <v>148</v>
      </c>
      <c r="F431" s="17">
        <v>4</v>
      </c>
      <c r="G431" s="16">
        <f t="shared" si="12"/>
        <v>592</v>
      </c>
    </row>
    <row r="432" spans="1:7" ht="12.75">
      <c r="A432" s="4" t="s">
        <v>618</v>
      </c>
      <c r="B432" s="4"/>
      <c r="C432" s="4" t="s">
        <v>579</v>
      </c>
      <c r="D432" s="4" t="s">
        <v>575</v>
      </c>
      <c r="E432" s="17">
        <v>184</v>
      </c>
      <c r="F432" s="17">
        <v>4</v>
      </c>
      <c r="G432" s="16">
        <f t="shared" si="12"/>
        <v>736</v>
      </c>
    </row>
    <row r="433" spans="1:7" ht="12.75">
      <c r="A433" s="4" t="s">
        <v>619</v>
      </c>
      <c r="B433" s="4"/>
      <c r="C433" s="4" t="s">
        <v>580</v>
      </c>
      <c r="D433" s="4" t="s">
        <v>575</v>
      </c>
      <c r="E433" s="17">
        <v>160</v>
      </c>
      <c r="F433" s="17">
        <v>4</v>
      </c>
      <c r="G433" s="16">
        <f t="shared" si="12"/>
        <v>640</v>
      </c>
    </row>
    <row r="434" spans="1:7" ht="12.75">
      <c r="A434" s="4" t="s">
        <v>620</v>
      </c>
      <c r="B434" s="4"/>
      <c r="C434" s="4" t="s">
        <v>581</v>
      </c>
      <c r="D434" s="4" t="s">
        <v>575</v>
      </c>
      <c r="E434" s="17">
        <v>140</v>
      </c>
      <c r="F434" s="17">
        <v>4</v>
      </c>
      <c r="G434" s="16">
        <f t="shared" si="12"/>
        <v>560</v>
      </c>
    </row>
    <row r="435" spans="1:7" ht="12.75">
      <c r="A435" s="4" t="s">
        <v>621</v>
      </c>
      <c r="B435" s="4"/>
      <c r="C435" s="4" t="s">
        <v>582</v>
      </c>
      <c r="D435" s="4" t="s">
        <v>575</v>
      </c>
      <c r="E435" s="17">
        <v>184</v>
      </c>
      <c r="F435" s="17">
        <v>4</v>
      </c>
      <c r="G435" s="16">
        <f t="shared" si="12"/>
        <v>736</v>
      </c>
    </row>
    <row r="436" spans="1:7" ht="12.75">
      <c r="A436" s="4" t="s">
        <v>622</v>
      </c>
      <c r="B436" s="4"/>
      <c r="C436" s="4" t="s">
        <v>583</v>
      </c>
      <c r="D436" s="4" t="s">
        <v>575</v>
      </c>
      <c r="E436" s="17">
        <v>112</v>
      </c>
      <c r="F436" s="17">
        <v>4</v>
      </c>
      <c r="G436" s="16">
        <f t="shared" si="12"/>
        <v>448</v>
      </c>
    </row>
    <row r="437" spans="1:7" ht="12.75">
      <c r="A437" s="4" t="s">
        <v>629</v>
      </c>
      <c r="B437" s="4"/>
      <c r="C437" s="4" t="s">
        <v>584</v>
      </c>
      <c r="D437" s="4" t="s">
        <v>575</v>
      </c>
      <c r="E437" s="17">
        <v>80</v>
      </c>
      <c r="F437" s="17">
        <v>4</v>
      </c>
      <c r="G437" s="16">
        <f t="shared" si="12"/>
        <v>320</v>
      </c>
    </row>
    <row r="438" spans="1:7" ht="12.75">
      <c r="A438" s="4" t="s">
        <v>630</v>
      </c>
      <c r="B438" s="4"/>
      <c r="C438" s="4" t="s">
        <v>585</v>
      </c>
      <c r="D438" s="4" t="s">
        <v>575</v>
      </c>
      <c r="E438" s="17">
        <v>172</v>
      </c>
      <c r="F438" s="17">
        <v>4</v>
      </c>
      <c r="G438" s="16">
        <f t="shared" si="12"/>
        <v>688</v>
      </c>
    </row>
    <row r="439" spans="1:7" ht="12.75">
      <c r="A439" s="4" t="s">
        <v>586</v>
      </c>
      <c r="B439" s="4"/>
      <c r="C439" s="4" t="s">
        <v>587</v>
      </c>
      <c r="D439" s="4" t="s">
        <v>575</v>
      </c>
      <c r="E439" s="17">
        <v>312</v>
      </c>
      <c r="F439" s="17">
        <v>4</v>
      </c>
      <c r="G439" s="16">
        <f t="shared" si="12"/>
        <v>1248</v>
      </c>
    </row>
    <row r="440" spans="1:7" ht="12.75">
      <c r="A440" s="4" t="s">
        <v>588</v>
      </c>
      <c r="B440" s="4"/>
      <c r="C440" s="4" t="s">
        <v>589</v>
      </c>
      <c r="D440" s="4" t="s">
        <v>575</v>
      </c>
      <c r="E440" s="17">
        <v>196</v>
      </c>
      <c r="F440" s="17">
        <v>4</v>
      </c>
      <c r="G440" s="16">
        <f t="shared" si="12"/>
        <v>784</v>
      </c>
    </row>
    <row r="441" spans="1:7" ht="12.75">
      <c r="A441" s="4" t="s">
        <v>590</v>
      </c>
      <c r="B441" s="4"/>
      <c r="C441" s="4" t="s">
        <v>591</v>
      </c>
      <c r="D441" s="4" t="s">
        <v>575</v>
      </c>
      <c r="E441" s="17">
        <v>188</v>
      </c>
      <c r="F441" s="17">
        <v>4</v>
      </c>
      <c r="G441" s="16">
        <f t="shared" si="12"/>
        <v>752</v>
      </c>
    </row>
    <row r="442" spans="1:7" ht="12.75">
      <c r="A442" s="4" t="s">
        <v>623</v>
      </c>
      <c r="B442" s="4"/>
      <c r="C442" s="4" t="s">
        <v>592</v>
      </c>
      <c r="D442" s="4" t="s">
        <v>575</v>
      </c>
      <c r="E442" s="17">
        <v>228</v>
      </c>
      <c r="F442" s="17">
        <v>4</v>
      </c>
      <c r="G442" s="16">
        <f t="shared" si="12"/>
        <v>912</v>
      </c>
    </row>
    <row r="443" spans="1:7" ht="12.75">
      <c r="A443" s="4" t="s">
        <v>624</v>
      </c>
      <c r="B443" s="4"/>
      <c r="C443" s="4" t="s">
        <v>593</v>
      </c>
      <c r="D443" s="4" t="s">
        <v>575</v>
      </c>
      <c r="E443" s="17">
        <v>284</v>
      </c>
      <c r="F443" s="17">
        <v>4</v>
      </c>
      <c r="G443" s="16">
        <f t="shared" si="12"/>
        <v>1136</v>
      </c>
    </row>
    <row r="444" spans="1:7" ht="12.75">
      <c r="A444" s="4" t="s">
        <v>594</v>
      </c>
      <c r="B444" s="4"/>
      <c r="C444" s="4" t="s">
        <v>595</v>
      </c>
      <c r="D444" s="4" t="s">
        <v>575</v>
      </c>
      <c r="E444" s="17">
        <v>108</v>
      </c>
      <c r="F444" s="17">
        <v>4</v>
      </c>
      <c r="G444" s="16">
        <f t="shared" si="12"/>
        <v>432</v>
      </c>
    </row>
    <row r="445" spans="1:7" ht="12.75">
      <c r="A445" s="4" t="s">
        <v>596</v>
      </c>
      <c r="B445" s="4"/>
      <c r="C445" s="4" t="s">
        <v>597</v>
      </c>
      <c r="D445" s="4" t="s">
        <v>575</v>
      </c>
      <c r="E445" s="17">
        <v>192</v>
      </c>
      <c r="F445" s="17">
        <v>4</v>
      </c>
      <c r="G445" s="16">
        <f t="shared" si="12"/>
        <v>768</v>
      </c>
    </row>
    <row r="446" spans="1:7" ht="12.75">
      <c r="A446" s="4" t="s">
        <v>598</v>
      </c>
      <c r="B446" s="4"/>
      <c r="C446" s="4" t="s">
        <v>599</v>
      </c>
      <c r="D446" s="4" t="s">
        <v>575</v>
      </c>
      <c r="E446" s="17">
        <v>184</v>
      </c>
      <c r="F446" s="17">
        <v>4</v>
      </c>
      <c r="G446" s="16">
        <f t="shared" si="12"/>
        <v>736</v>
      </c>
    </row>
    <row r="447" spans="1:7" ht="12.75">
      <c r="A447" s="4" t="s">
        <v>600</v>
      </c>
      <c r="B447" s="4"/>
      <c r="C447" s="4" t="s">
        <v>601</v>
      </c>
      <c r="D447" s="4" t="s">
        <v>575</v>
      </c>
      <c r="E447" s="17">
        <v>120</v>
      </c>
      <c r="F447" s="17">
        <v>4</v>
      </c>
      <c r="G447" s="16">
        <f t="shared" si="12"/>
        <v>480</v>
      </c>
    </row>
    <row r="448" spans="1:7" ht="12.75">
      <c r="A448" s="4" t="s">
        <v>625</v>
      </c>
      <c r="B448" s="4"/>
      <c r="C448" s="4" t="s">
        <v>602</v>
      </c>
      <c r="D448" s="4" t="s">
        <v>575</v>
      </c>
      <c r="E448" s="17">
        <v>240</v>
      </c>
      <c r="F448" s="17">
        <v>4</v>
      </c>
      <c r="G448" s="16">
        <f t="shared" si="12"/>
        <v>960</v>
      </c>
    </row>
    <row r="449" spans="1:7" ht="12.75">
      <c r="A449" s="4" t="s">
        <v>626</v>
      </c>
      <c r="B449" s="4"/>
      <c r="C449" s="4" t="s">
        <v>603</v>
      </c>
      <c r="D449" s="4" t="s">
        <v>575</v>
      </c>
      <c r="E449" s="17">
        <v>356</v>
      </c>
      <c r="F449" s="17">
        <v>4</v>
      </c>
      <c r="G449" s="16">
        <f t="shared" si="12"/>
        <v>1424</v>
      </c>
    </row>
    <row r="450" spans="1:7" ht="12.75">
      <c r="A450" s="4" t="s">
        <v>627</v>
      </c>
      <c r="B450" s="4"/>
      <c r="C450" s="4" t="s">
        <v>604</v>
      </c>
      <c r="D450" s="4" t="s">
        <v>575</v>
      </c>
      <c r="E450" s="17">
        <v>340</v>
      </c>
      <c r="F450" s="17">
        <v>4</v>
      </c>
      <c r="G450" s="16">
        <f t="shared" si="12"/>
        <v>1360</v>
      </c>
    </row>
    <row r="451" spans="1:7" ht="12.75">
      <c r="A451" s="4" t="s">
        <v>605</v>
      </c>
      <c r="B451" s="4"/>
      <c r="C451" s="4" t="s">
        <v>606</v>
      </c>
      <c r="D451" s="4" t="s">
        <v>575</v>
      </c>
      <c r="E451" s="17">
        <v>216</v>
      </c>
      <c r="F451" s="17">
        <v>4</v>
      </c>
      <c r="G451" s="16">
        <f t="shared" si="12"/>
        <v>864</v>
      </c>
    </row>
    <row r="452" spans="1:7" ht="12.75">
      <c r="A452" s="4" t="s">
        <v>628</v>
      </c>
      <c r="B452" s="4"/>
      <c r="C452" s="4" t="s">
        <v>607</v>
      </c>
      <c r="D452" s="4" t="s">
        <v>575</v>
      </c>
      <c r="E452" s="17">
        <v>280</v>
      </c>
      <c r="F452" s="17">
        <v>4</v>
      </c>
      <c r="G452" s="16">
        <f t="shared" si="12"/>
        <v>1120</v>
      </c>
    </row>
    <row r="453" spans="1:7" ht="12.75">
      <c r="A453" s="4" t="s">
        <v>608</v>
      </c>
      <c r="B453" s="4"/>
      <c r="C453" s="4" t="s">
        <v>609</v>
      </c>
      <c r="D453" s="4" t="s">
        <v>575</v>
      </c>
      <c r="E453" s="17">
        <v>204</v>
      </c>
      <c r="F453" s="17">
        <v>4</v>
      </c>
      <c r="G453" s="16">
        <f t="shared" si="12"/>
        <v>816</v>
      </c>
    </row>
    <row r="454" spans="1:7" ht="12.75">
      <c r="A454" s="4" t="s">
        <v>610</v>
      </c>
      <c r="B454" s="4"/>
      <c r="C454" s="4" t="s">
        <v>611</v>
      </c>
      <c r="D454" s="4" t="s">
        <v>575</v>
      </c>
      <c r="E454" s="17">
        <v>232</v>
      </c>
      <c r="F454" s="17">
        <v>4</v>
      </c>
      <c r="G454" s="16">
        <f t="shared" si="12"/>
        <v>928</v>
      </c>
    </row>
    <row r="455" spans="1:7" ht="12.75">
      <c r="A455" s="4" t="s">
        <v>612</v>
      </c>
      <c r="B455" s="4"/>
      <c r="C455" s="4" t="s">
        <v>613</v>
      </c>
      <c r="D455" s="4" t="s">
        <v>575</v>
      </c>
      <c r="E455" s="17">
        <v>232</v>
      </c>
      <c r="F455" s="17">
        <v>4</v>
      </c>
      <c r="G455" s="16">
        <f t="shared" si="12"/>
        <v>928</v>
      </c>
    </row>
    <row r="456" spans="1:7" s="26" customFormat="1" ht="12.75">
      <c r="A456" s="23" t="s">
        <v>631</v>
      </c>
      <c r="B456" s="23"/>
      <c r="C456" s="24" t="s">
        <v>632</v>
      </c>
      <c r="D456" s="25" t="s">
        <v>633</v>
      </c>
      <c r="E456" s="17">
        <v>132</v>
      </c>
      <c r="F456" s="47">
        <v>4</v>
      </c>
      <c r="G456" s="52">
        <f>PRODUCT(E456,F456)</f>
        <v>528</v>
      </c>
    </row>
    <row r="457" spans="1:7" s="26" customFormat="1" ht="12.75">
      <c r="A457" s="27" t="s">
        <v>634</v>
      </c>
      <c r="B457" s="27"/>
      <c r="C457" s="24" t="s">
        <v>635</v>
      </c>
      <c r="D457" s="25" t="s">
        <v>633</v>
      </c>
      <c r="E457" s="17">
        <v>184</v>
      </c>
      <c r="F457" s="47">
        <v>4</v>
      </c>
      <c r="G457" s="52">
        <f aca="true" t="shared" si="13" ref="G457:G487">PRODUCT(E457,F457)</f>
        <v>736</v>
      </c>
    </row>
    <row r="458" spans="1:7" s="26" customFormat="1" ht="12.75">
      <c r="A458" s="28" t="s">
        <v>636</v>
      </c>
      <c r="B458" s="28"/>
      <c r="C458" s="24" t="s">
        <v>637</v>
      </c>
      <c r="D458" s="25" t="s">
        <v>633</v>
      </c>
      <c r="E458" s="17">
        <v>336</v>
      </c>
      <c r="F458" s="47">
        <v>4</v>
      </c>
      <c r="G458" s="52">
        <f t="shared" si="13"/>
        <v>1344</v>
      </c>
    </row>
    <row r="459" spans="1:7" s="26" customFormat="1" ht="12.75">
      <c r="A459" s="29" t="s">
        <v>638</v>
      </c>
      <c r="B459" s="29"/>
      <c r="C459" s="30" t="s">
        <v>639</v>
      </c>
      <c r="D459" s="25" t="s">
        <v>633</v>
      </c>
      <c r="E459" s="17">
        <v>212</v>
      </c>
      <c r="F459" s="47">
        <v>4</v>
      </c>
      <c r="G459" s="52">
        <f t="shared" si="13"/>
        <v>848</v>
      </c>
    </row>
    <row r="460" spans="1:7" s="26" customFormat="1" ht="12.75">
      <c r="A460" s="28">
        <v>9780683301182</v>
      </c>
      <c r="B460" s="28"/>
      <c r="C460" s="24" t="s">
        <v>640</v>
      </c>
      <c r="D460" s="25" t="s">
        <v>633</v>
      </c>
      <c r="E460" s="17">
        <v>440</v>
      </c>
      <c r="F460" s="47">
        <v>4</v>
      </c>
      <c r="G460" s="52">
        <f t="shared" si="13"/>
        <v>1760</v>
      </c>
    </row>
    <row r="461" spans="1:7" s="26" customFormat="1" ht="12.75">
      <c r="A461" s="31" t="s">
        <v>641</v>
      </c>
      <c r="B461" s="31"/>
      <c r="C461" s="32" t="s">
        <v>642</v>
      </c>
      <c r="D461" s="25" t="s">
        <v>633</v>
      </c>
      <c r="E461" s="17">
        <v>168</v>
      </c>
      <c r="F461" s="47">
        <v>4</v>
      </c>
      <c r="G461" s="52">
        <f t="shared" si="13"/>
        <v>672</v>
      </c>
    </row>
    <row r="462" spans="1:7" s="26" customFormat="1" ht="12.75">
      <c r="A462" s="28" t="s">
        <v>643</v>
      </c>
      <c r="B462" s="28"/>
      <c r="C462" s="24" t="s">
        <v>644</v>
      </c>
      <c r="D462" s="25" t="s">
        <v>633</v>
      </c>
      <c r="E462" s="17">
        <v>252</v>
      </c>
      <c r="F462" s="47">
        <v>4</v>
      </c>
      <c r="G462" s="52">
        <f t="shared" si="13"/>
        <v>1008</v>
      </c>
    </row>
    <row r="463" spans="1:7" s="26" customFormat="1" ht="12.75">
      <c r="A463" s="28" t="s">
        <v>645</v>
      </c>
      <c r="B463" s="28"/>
      <c r="C463" s="24" t="s">
        <v>646</v>
      </c>
      <c r="D463" s="25" t="s">
        <v>633</v>
      </c>
      <c r="E463" s="17">
        <v>196</v>
      </c>
      <c r="F463" s="47">
        <v>4</v>
      </c>
      <c r="G463" s="52">
        <f t="shared" si="13"/>
        <v>784</v>
      </c>
    </row>
    <row r="464" spans="1:7" s="26" customFormat="1" ht="12.75">
      <c r="A464" s="29" t="s">
        <v>647</v>
      </c>
      <c r="B464" s="29"/>
      <c r="C464" s="30" t="s">
        <v>648</v>
      </c>
      <c r="D464" s="25" t="s">
        <v>633</v>
      </c>
      <c r="E464" s="17">
        <v>192</v>
      </c>
      <c r="F464" s="47">
        <v>4</v>
      </c>
      <c r="G464" s="52">
        <f t="shared" si="13"/>
        <v>768</v>
      </c>
    </row>
    <row r="465" spans="1:7" s="26" customFormat="1" ht="12.75">
      <c r="A465" s="33">
        <v>9781605470313</v>
      </c>
      <c r="B465" s="33"/>
      <c r="C465" s="24" t="s">
        <v>649</v>
      </c>
      <c r="D465" s="25" t="s">
        <v>633</v>
      </c>
      <c r="E465" s="17">
        <v>336</v>
      </c>
      <c r="F465" s="47">
        <v>4</v>
      </c>
      <c r="G465" s="52">
        <f t="shared" si="13"/>
        <v>1344</v>
      </c>
    </row>
    <row r="466" spans="1:7" s="26" customFormat="1" ht="12.75">
      <c r="A466" s="33">
        <v>9780781779784</v>
      </c>
      <c r="B466" s="33"/>
      <c r="C466" s="24" t="s">
        <v>650</v>
      </c>
      <c r="D466" s="25" t="s">
        <v>633</v>
      </c>
      <c r="E466" s="17">
        <v>300</v>
      </c>
      <c r="F466" s="47">
        <v>4</v>
      </c>
      <c r="G466" s="52">
        <f t="shared" si="13"/>
        <v>1200</v>
      </c>
    </row>
    <row r="467" spans="1:7" s="26" customFormat="1" ht="12.75">
      <c r="A467" s="33">
        <v>9781608311378</v>
      </c>
      <c r="B467" s="33"/>
      <c r="C467" s="24" t="s">
        <v>651</v>
      </c>
      <c r="D467" s="25" t="s">
        <v>633</v>
      </c>
      <c r="E467" s="17">
        <v>228</v>
      </c>
      <c r="F467" s="47">
        <v>4</v>
      </c>
      <c r="G467" s="52">
        <f t="shared" si="13"/>
        <v>912</v>
      </c>
    </row>
    <row r="468" spans="1:7" s="26" customFormat="1" ht="12.75">
      <c r="A468" s="33">
        <v>9780781777513</v>
      </c>
      <c r="B468" s="33"/>
      <c r="C468" s="24" t="s">
        <v>652</v>
      </c>
      <c r="D468" s="25" t="s">
        <v>633</v>
      </c>
      <c r="E468" s="17">
        <v>300</v>
      </c>
      <c r="F468" s="47">
        <v>4</v>
      </c>
      <c r="G468" s="52">
        <f t="shared" si="13"/>
        <v>1200</v>
      </c>
    </row>
    <row r="469" spans="1:7" s="26" customFormat="1" ht="12.75">
      <c r="A469" s="33"/>
      <c r="B469" s="33"/>
      <c r="C469" s="24" t="s">
        <v>653</v>
      </c>
      <c r="D469" s="25" t="s">
        <v>633</v>
      </c>
      <c r="E469" s="17">
        <v>168</v>
      </c>
      <c r="F469" s="47">
        <v>4</v>
      </c>
      <c r="G469" s="52">
        <f t="shared" si="13"/>
        <v>672</v>
      </c>
    </row>
    <row r="470" spans="1:7" s="26" customFormat="1" ht="12.75">
      <c r="A470" s="34" t="s">
        <v>654</v>
      </c>
      <c r="B470" s="34"/>
      <c r="C470" s="25" t="s">
        <v>655</v>
      </c>
      <c r="D470" s="25" t="s">
        <v>633</v>
      </c>
      <c r="E470" s="17">
        <v>180</v>
      </c>
      <c r="F470" s="47">
        <v>4</v>
      </c>
      <c r="G470" s="52">
        <f t="shared" si="13"/>
        <v>720</v>
      </c>
    </row>
    <row r="471" spans="1:7" s="26" customFormat="1" ht="12.75">
      <c r="A471" s="33">
        <v>9781604062267</v>
      </c>
      <c r="B471" s="33"/>
      <c r="C471" s="25" t="s">
        <v>656</v>
      </c>
      <c r="D471" s="25" t="s">
        <v>633</v>
      </c>
      <c r="E471" s="17">
        <v>360</v>
      </c>
      <c r="F471" s="47">
        <v>4</v>
      </c>
      <c r="G471" s="52">
        <f t="shared" si="13"/>
        <v>1440</v>
      </c>
    </row>
    <row r="472" spans="1:7" s="26" customFormat="1" ht="12.75">
      <c r="A472" s="33">
        <v>9781604061703</v>
      </c>
      <c r="B472" s="33"/>
      <c r="C472" s="25" t="s">
        <v>657</v>
      </c>
      <c r="D472" s="25" t="s">
        <v>633</v>
      </c>
      <c r="E472" s="17">
        <v>340</v>
      </c>
      <c r="F472" s="47">
        <v>4</v>
      </c>
      <c r="G472" s="52">
        <f t="shared" si="13"/>
        <v>1360</v>
      </c>
    </row>
    <row r="473" spans="1:7" s="26" customFormat="1" ht="12.75">
      <c r="A473" s="33">
        <v>9781604062007</v>
      </c>
      <c r="B473" s="33"/>
      <c r="C473" s="25" t="s">
        <v>658</v>
      </c>
      <c r="D473" s="25" t="s">
        <v>633</v>
      </c>
      <c r="E473" s="17">
        <v>600</v>
      </c>
      <c r="F473" s="47">
        <v>4</v>
      </c>
      <c r="G473" s="52">
        <f t="shared" si="13"/>
        <v>2400</v>
      </c>
    </row>
    <row r="474" spans="1:7" s="26" customFormat="1" ht="25.5">
      <c r="A474" s="33">
        <v>9781604060461</v>
      </c>
      <c r="B474" s="33"/>
      <c r="C474" s="25" t="s">
        <v>659</v>
      </c>
      <c r="D474" s="25" t="s">
        <v>633</v>
      </c>
      <c r="E474" s="17">
        <v>400</v>
      </c>
      <c r="F474" s="47">
        <v>4</v>
      </c>
      <c r="G474" s="52">
        <f t="shared" si="13"/>
        <v>1600</v>
      </c>
    </row>
    <row r="475" spans="1:7" s="26" customFormat="1" ht="12.75">
      <c r="A475" s="33">
        <v>9781604061536</v>
      </c>
      <c r="B475" s="33"/>
      <c r="C475" s="25" t="s">
        <v>660</v>
      </c>
      <c r="D475" s="25" t="s">
        <v>633</v>
      </c>
      <c r="E475" s="17">
        <v>280</v>
      </c>
      <c r="F475" s="47">
        <v>4</v>
      </c>
      <c r="G475" s="52">
        <f t="shared" si="13"/>
        <v>1120</v>
      </c>
    </row>
    <row r="476" spans="1:7" s="26" customFormat="1" ht="25.5">
      <c r="A476" s="33">
        <v>9781604060362</v>
      </c>
      <c r="B476" s="33"/>
      <c r="C476" s="25" t="s">
        <v>661</v>
      </c>
      <c r="D476" s="25" t="s">
        <v>633</v>
      </c>
      <c r="E476" s="17">
        <v>360</v>
      </c>
      <c r="F476" s="47">
        <v>4</v>
      </c>
      <c r="G476" s="52">
        <f t="shared" si="13"/>
        <v>1440</v>
      </c>
    </row>
    <row r="477" spans="1:7" s="26" customFormat="1" ht="25.5">
      <c r="A477" s="33">
        <v>9781588904027</v>
      </c>
      <c r="B477" s="33"/>
      <c r="C477" s="25" t="s">
        <v>662</v>
      </c>
      <c r="D477" s="25" t="s">
        <v>633</v>
      </c>
      <c r="E477" s="17">
        <v>320</v>
      </c>
      <c r="F477" s="47">
        <v>4</v>
      </c>
      <c r="G477" s="52">
        <f t="shared" si="13"/>
        <v>1280</v>
      </c>
    </row>
    <row r="478" spans="1:7" s="26" customFormat="1" ht="12.75">
      <c r="A478" s="33">
        <v>9783131455918</v>
      </c>
      <c r="B478" s="33"/>
      <c r="C478" s="25" t="s">
        <v>663</v>
      </c>
      <c r="D478" s="25" t="s">
        <v>633</v>
      </c>
      <c r="E478" s="17">
        <v>600</v>
      </c>
      <c r="F478" s="47">
        <v>4</v>
      </c>
      <c r="G478" s="52">
        <f t="shared" si="13"/>
        <v>2400</v>
      </c>
    </row>
    <row r="479" spans="1:7" s="26" customFormat="1" ht="25.5">
      <c r="A479" s="33">
        <v>9783131074423</v>
      </c>
      <c r="B479" s="33"/>
      <c r="C479" s="25" t="s">
        <v>664</v>
      </c>
      <c r="D479" s="25" t="s">
        <v>633</v>
      </c>
      <c r="E479" s="17">
        <v>140</v>
      </c>
      <c r="F479" s="47">
        <v>4</v>
      </c>
      <c r="G479" s="52">
        <f t="shared" si="13"/>
        <v>560</v>
      </c>
    </row>
    <row r="480" spans="1:7" s="26" customFormat="1" ht="12.75">
      <c r="A480" s="33">
        <v>9783131305824</v>
      </c>
      <c r="B480" s="33"/>
      <c r="C480" s="25" t="s">
        <v>665</v>
      </c>
      <c r="D480" s="25" t="s">
        <v>633</v>
      </c>
      <c r="E480" s="17">
        <v>140</v>
      </c>
      <c r="F480" s="47">
        <v>4</v>
      </c>
      <c r="G480" s="52">
        <f t="shared" si="13"/>
        <v>560</v>
      </c>
    </row>
    <row r="481" spans="1:7" s="26" customFormat="1" ht="12.75">
      <c r="A481" s="33">
        <v>9783137842033</v>
      </c>
      <c r="B481" s="33"/>
      <c r="C481" s="25" t="s">
        <v>666</v>
      </c>
      <c r="D481" s="25" t="s">
        <v>633</v>
      </c>
      <c r="E481" s="17">
        <v>160</v>
      </c>
      <c r="F481" s="47">
        <v>4</v>
      </c>
      <c r="G481" s="52">
        <f t="shared" si="13"/>
        <v>640</v>
      </c>
    </row>
    <row r="482" spans="1:7" s="26" customFormat="1" ht="12.75">
      <c r="A482" s="33">
        <v>9783131465412</v>
      </c>
      <c r="B482" s="33"/>
      <c r="C482" s="25" t="s">
        <v>667</v>
      </c>
      <c r="D482" s="25" t="s">
        <v>633</v>
      </c>
      <c r="E482" s="17">
        <v>560</v>
      </c>
      <c r="F482" s="47">
        <v>4</v>
      </c>
      <c r="G482" s="52">
        <f t="shared" si="13"/>
        <v>2240</v>
      </c>
    </row>
    <row r="483" spans="1:7" s="26" customFormat="1" ht="12.75">
      <c r="A483" s="33">
        <v>9781604061857</v>
      </c>
      <c r="B483" s="33"/>
      <c r="C483" s="25" t="s">
        <v>668</v>
      </c>
      <c r="D483" s="25" t="s">
        <v>633</v>
      </c>
      <c r="E483" s="17">
        <v>180</v>
      </c>
      <c r="F483" s="47">
        <v>4</v>
      </c>
      <c r="G483" s="52">
        <f t="shared" si="13"/>
        <v>720</v>
      </c>
    </row>
    <row r="484" spans="1:7" s="26" customFormat="1" ht="12.75">
      <c r="A484" s="33">
        <v>9781604061772</v>
      </c>
      <c r="B484" s="33"/>
      <c r="C484" s="25" t="s">
        <v>669</v>
      </c>
      <c r="D484" s="25" t="s">
        <v>633</v>
      </c>
      <c r="E484" s="17">
        <v>180</v>
      </c>
      <c r="F484" s="47">
        <v>4</v>
      </c>
      <c r="G484" s="52">
        <f t="shared" si="13"/>
        <v>720</v>
      </c>
    </row>
    <row r="485" spans="1:7" s="26" customFormat="1" ht="12.75">
      <c r="A485" s="33">
        <v>9781604061796</v>
      </c>
      <c r="B485" s="33"/>
      <c r="C485" s="25" t="s">
        <v>670</v>
      </c>
      <c r="D485" s="25" t="s">
        <v>633</v>
      </c>
      <c r="E485" s="17">
        <v>180</v>
      </c>
      <c r="F485" s="47">
        <v>4</v>
      </c>
      <c r="G485" s="52">
        <f t="shared" si="13"/>
        <v>720</v>
      </c>
    </row>
    <row r="486" spans="1:7" s="26" customFormat="1" ht="12.75">
      <c r="A486" s="33">
        <v>9783131488619</v>
      </c>
      <c r="B486" s="33"/>
      <c r="C486" s="25" t="s">
        <v>671</v>
      </c>
      <c r="D486" s="25" t="s">
        <v>633</v>
      </c>
      <c r="E486" s="17">
        <v>520</v>
      </c>
      <c r="F486" s="47">
        <v>4</v>
      </c>
      <c r="G486" s="52">
        <f t="shared" si="13"/>
        <v>2080</v>
      </c>
    </row>
    <row r="487" spans="1:7" s="26" customFormat="1" ht="12.75">
      <c r="A487" s="33"/>
      <c r="B487" s="33"/>
      <c r="C487" s="25" t="s">
        <v>672</v>
      </c>
      <c r="D487" s="25" t="s">
        <v>633</v>
      </c>
      <c r="E487" s="17">
        <v>280</v>
      </c>
      <c r="F487" s="47">
        <v>4</v>
      </c>
      <c r="G487" s="52">
        <f t="shared" si="13"/>
        <v>1120</v>
      </c>
    </row>
    <row r="488" spans="1:7" ht="12.75">
      <c r="A488" s="5">
        <v>9780521856843</v>
      </c>
      <c r="B488" s="4" t="s">
        <v>673</v>
      </c>
      <c r="C488" s="4" t="s">
        <v>674</v>
      </c>
      <c r="D488" s="4" t="s">
        <v>633</v>
      </c>
      <c r="E488" s="10">
        <v>592</v>
      </c>
      <c r="F488" s="10">
        <v>4</v>
      </c>
      <c r="G488" s="16">
        <f>PRODUCT(E488,F488)</f>
        <v>2368</v>
      </c>
    </row>
    <row r="489" spans="1:7" ht="12.75">
      <c r="A489" s="5">
        <v>9780521819398</v>
      </c>
      <c r="B489" s="4" t="s">
        <v>675</v>
      </c>
      <c r="C489" s="4" t="s">
        <v>676</v>
      </c>
      <c r="D489" s="4" t="s">
        <v>633</v>
      </c>
      <c r="E489" s="10">
        <v>208</v>
      </c>
      <c r="F489" s="10">
        <v>4</v>
      </c>
      <c r="G489" s="16">
        <f aca="true" t="shared" si="14" ref="G489:G516">PRODUCT(E489,F489)</f>
        <v>832</v>
      </c>
    </row>
    <row r="490" spans="1:7" ht="12.75">
      <c r="A490" s="5">
        <v>9780521728096</v>
      </c>
      <c r="B490" s="4" t="s">
        <v>677</v>
      </c>
      <c r="C490" s="4" t="s">
        <v>678</v>
      </c>
      <c r="D490" s="4" t="s">
        <v>633</v>
      </c>
      <c r="E490" s="10">
        <v>221</v>
      </c>
      <c r="F490" s="10">
        <v>4</v>
      </c>
      <c r="G490" s="16">
        <f t="shared" si="14"/>
        <v>884</v>
      </c>
    </row>
    <row r="491" spans="1:7" ht="12.75">
      <c r="A491" s="5">
        <v>9780521700146</v>
      </c>
      <c r="B491" s="4" t="s">
        <v>679</v>
      </c>
      <c r="C491" s="4" t="s">
        <v>680</v>
      </c>
      <c r="D491" s="4" t="s">
        <v>633</v>
      </c>
      <c r="E491" s="10">
        <v>236</v>
      </c>
      <c r="F491" s="10">
        <v>4</v>
      </c>
      <c r="G491" s="16">
        <f t="shared" si="14"/>
        <v>944</v>
      </c>
    </row>
    <row r="492" spans="1:7" ht="12.75">
      <c r="A492" s="5">
        <v>9780521691482</v>
      </c>
      <c r="B492" s="4" t="s">
        <v>681</v>
      </c>
      <c r="C492" s="4" t="s">
        <v>682</v>
      </c>
      <c r="D492" s="4" t="s">
        <v>633</v>
      </c>
      <c r="E492" s="10">
        <v>208</v>
      </c>
      <c r="F492" s="10">
        <v>4</v>
      </c>
      <c r="G492" s="16">
        <f t="shared" si="14"/>
        <v>832</v>
      </c>
    </row>
    <row r="493" spans="1:7" ht="12.75">
      <c r="A493" s="5">
        <v>9780521700139</v>
      </c>
      <c r="B493" s="4" t="s">
        <v>683</v>
      </c>
      <c r="C493" s="4" t="s">
        <v>684</v>
      </c>
      <c r="D493" s="4" t="s">
        <v>633</v>
      </c>
      <c r="E493" s="10">
        <v>265</v>
      </c>
      <c r="F493" s="10">
        <v>4</v>
      </c>
      <c r="G493" s="16">
        <f t="shared" si="14"/>
        <v>1060</v>
      </c>
    </row>
    <row r="494" spans="1:7" ht="12.75">
      <c r="A494" s="5">
        <v>9780521515634</v>
      </c>
      <c r="B494" s="4" t="s">
        <v>685</v>
      </c>
      <c r="C494" s="4" t="s">
        <v>686</v>
      </c>
      <c r="D494" s="4" t="s">
        <v>633</v>
      </c>
      <c r="E494" s="10">
        <v>1166</v>
      </c>
      <c r="F494" s="10">
        <v>4</v>
      </c>
      <c r="G494" s="16">
        <f t="shared" si="14"/>
        <v>4664</v>
      </c>
    </row>
    <row r="495" spans="1:7" ht="12.75">
      <c r="A495" s="5">
        <v>9780521868983</v>
      </c>
      <c r="B495" s="4" t="s">
        <v>416</v>
      </c>
      <c r="C495" s="4" t="s">
        <v>687</v>
      </c>
      <c r="D495" s="4" t="s">
        <v>633</v>
      </c>
      <c r="E495" s="10">
        <v>441</v>
      </c>
      <c r="F495" s="10">
        <v>4</v>
      </c>
      <c r="G495" s="16">
        <f t="shared" si="14"/>
        <v>1764</v>
      </c>
    </row>
    <row r="496" spans="1:7" ht="12.75">
      <c r="A496" s="5">
        <v>9780521757102</v>
      </c>
      <c r="B496" s="4" t="s">
        <v>688</v>
      </c>
      <c r="C496" s="4" t="s">
        <v>689</v>
      </c>
      <c r="D496" s="4" t="s">
        <v>633</v>
      </c>
      <c r="E496" s="10">
        <v>315</v>
      </c>
      <c r="F496" s="10">
        <v>4</v>
      </c>
      <c r="G496" s="16">
        <f t="shared" si="14"/>
        <v>1260</v>
      </c>
    </row>
    <row r="497" spans="1:7" ht="12.75">
      <c r="A497" s="5">
        <v>9780521879798</v>
      </c>
      <c r="B497" s="4" t="s">
        <v>690</v>
      </c>
      <c r="C497" s="4" t="s">
        <v>691</v>
      </c>
      <c r="D497" s="4" t="s">
        <v>633</v>
      </c>
      <c r="E497" s="10">
        <v>441</v>
      </c>
      <c r="F497" s="10">
        <v>4</v>
      </c>
      <c r="G497" s="16">
        <f t="shared" si="14"/>
        <v>1764</v>
      </c>
    </row>
    <row r="498" spans="1:7" ht="12.75">
      <c r="A498" s="5">
        <v>9780521672474</v>
      </c>
      <c r="B498" s="4" t="s">
        <v>692</v>
      </c>
      <c r="C498" s="4" t="s">
        <v>693</v>
      </c>
      <c r="D498" s="4" t="s">
        <v>633</v>
      </c>
      <c r="E498" s="10">
        <v>202</v>
      </c>
      <c r="F498" s="10">
        <v>4</v>
      </c>
      <c r="G498" s="16">
        <f t="shared" si="14"/>
        <v>808</v>
      </c>
    </row>
    <row r="499" spans="1:7" ht="12.75">
      <c r="A499" s="5">
        <v>9780521709118</v>
      </c>
      <c r="B499" s="4" t="s">
        <v>272</v>
      </c>
      <c r="C499" s="4" t="s">
        <v>694</v>
      </c>
      <c r="D499" s="4" t="s">
        <v>633</v>
      </c>
      <c r="E499" s="10">
        <v>239</v>
      </c>
      <c r="F499" s="10">
        <v>4</v>
      </c>
      <c r="G499" s="16">
        <f t="shared" si="14"/>
        <v>956</v>
      </c>
    </row>
    <row r="500" spans="1:7" ht="12.75">
      <c r="A500" s="5">
        <v>9780521515214</v>
      </c>
      <c r="B500" s="4" t="s">
        <v>695</v>
      </c>
      <c r="C500" s="4" t="s">
        <v>696</v>
      </c>
      <c r="D500" s="4" t="s">
        <v>633</v>
      </c>
      <c r="E500" s="10">
        <v>410</v>
      </c>
      <c r="F500" s="10">
        <v>4</v>
      </c>
      <c r="G500" s="16">
        <f t="shared" si="14"/>
        <v>1640</v>
      </c>
    </row>
    <row r="501" spans="1:7" ht="12.75">
      <c r="A501" s="5">
        <v>9780521695206</v>
      </c>
      <c r="B501" s="4" t="s">
        <v>697</v>
      </c>
      <c r="C501" s="4" t="s">
        <v>698</v>
      </c>
      <c r="D501" s="4" t="s">
        <v>633</v>
      </c>
      <c r="E501" s="10">
        <v>599</v>
      </c>
      <c r="F501" s="10">
        <v>4</v>
      </c>
      <c r="G501" s="16">
        <f t="shared" si="14"/>
        <v>2396</v>
      </c>
    </row>
    <row r="502" spans="1:7" ht="12.75">
      <c r="A502" s="5">
        <v>9780521740692</v>
      </c>
      <c r="B502" s="4" t="s">
        <v>699</v>
      </c>
      <c r="C502" s="4" t="s">
        <v>700</v>
      </c>
      <c r="D502" s="4" t="s">
        <v>633</v>
      </c>
      <c r="E502" s="10">
        <v>221</v>
      </c>
      <c r="F502" s="10">
        <v>4</v>
      </c>
      <c r="G502" s="16">
        <f t="shared" si="14"/>
        <v>884</v>
      </c>
    </row>
    <row r="503" spans="1:7" ht="12.75">
      <c r="A503" s="5">
        <v>9780521519151</v>
      </c>
      <c r="B503" s="4" t="s">
        <v>701</v>
      </c>
      <c r="C503" s="4" t="s">
        <v>702</v>
      </c>
      <c r="D503" s="4" t="s">
        <v>633</v>
      </c>
      <c r="E503" s="10">
        <v>473</v>
      </c>
      <c r="F503" s="10">
        <v>4</v>
      </c>
      <c r="G503" s="16">
        <f t="shared" si="14"/>
        <v>1892</v>
      </c>
    </row>
    <row r="504" spans="1:7" ht="12.75">
      <c r="A504" s="5">
        <v>9780521513838</v>
      </c>
      <c r="B504" s="4" t="s">
        <v>703</v>
      </c>
      <c r="C504" s="4" t="s">
        <v>704</v>
      </c>
      <c r="D504" s="4" t="s">
        <v>633</v>
      </c>
      <c r="E504" s="10">
        <v>315</v>
      </c>
      <c r="F504" s="10">
        <v>4</v>
      </c>
      <c r="G504" s="16">
        <f t="shared" si="14"/>
        <v>1260</v>
      </c>
    </row>
    <row r="505" spans="1:7" ht="12.75">
      <c r="A505" s="5">
        <v>9780521715232</v>
      </c>
      <c r="B505" s="4" t="s">
        <v>705</v>
      </c>
      <c r="C505" s="4" t="s">
        <v>706</v>
      </c>
      <c r="D505" s="4" t="s">
        <v>633</v>
      </c>
      <c r="E505" s="10">
        <v>101</v>
      </c>
      <c r="F505" s="10">
        <v>4</v>
      </c>
      <c r="G505" s="16">
        <f t="shared" si="14"/>
        <v>404</v>
      </c>
    </row>
    <row r="506" spans="1:7" ht="12.75">
      <c r="A506" s="5">
        <v>9780521864138</v>
      </c>
      <c r="B506" s="4" t="s">
        <v>707</v>
      </c>
      <c r="C506" s="4" t="s">
        <v>708</v>
      </c>
      <c r="D506" s="4" t="s">
        <v>633</v>
      </c>
      <c r="E506" s="10">
        <v>536</v>
      </c>
      <c r="F506" s="10">
        <v>4</v>
      </c>
      <c r="G506" s="16">
        <f t="shared" si="14"/>
        <v>2144</v>
      </c>
    </row>
    <row r="507" spans="1:7" ht="12.75">
      <c r="A507" s="5">
        <v>9780521886871</v>
      </c>
      <c r="B507" s="4" t="s">
        <v>709</v>
      </c>
      <c r="C507" s="4" t="s">
        <v>710</v>
      </c>
      <c r="D507" s="4" t="s">
        <v>633</v>
      </c>
      <c r="E507" s="10">
        <v>284</v>
      </c>
      <c r="F507" s="10">
        <v>4</v>
      </c>
      <c r="G507" s="16">
        <f t="shared" si="14"/>
        <v>1136</v>
      </c>
    </row>
    <row r="508" spans="1:7" ht="12.75">
      <c r="A508" s="5">
        <v>9780521747622</v>
      </c>
      <c r="B508" s="4" t="s">
        <v>711</v>
      </c>
      <c r="C508" s="4" t="s">
        <v>712</v>
      </c>
      <c r="D508" s="4" t="s">
        <v>633</v>
      </c>
      <c r="E508" s="10">
        <v>473</v>
      </c>
      <c r="F508" s="10">
        <v>4</v>
      </c>
      <c r="G508" s="16">
        <f t="shared" si="14"/>
        <v>1892</v>
      </c>
    </row>
    <row r="509" spans="1:7" ht="12.75">
      <c r="A509" s="5">
        <v>9780521683845</v>
      </c>
      <c r="B509" s="4" t="s">
        <v>713</v>
      </c>
      <c r="C509" s="4" t="s">
        <v>714</v>
      </c>
      <c r="D509" s="4" t="s">
        <v>633</v>
      </c>
      <c r="E509" s="10">
        <v>277</v>
      </c>
      <c r="F509" s="10">
        <v>4</v>
      </c>
      <c r="G509" s="16">
        <f t="shared" si="14"/>
        <v>1108</v>
      </c>
    </row>
    <row r="510" spans="1:7" ht="12.75">
      <c r="A510" s="5">
        <v>9780521865920</v>
      </c>
      <c r="B510" s="4" t="s">
        <v>715</v>
      </c>
      <c r="C510" s="4" t="s">
        <v>716</v>
      </c>
      <c r="D510" s="4" t="s">
        <v>633</v>
      </c>
      <c r="E510" s="10">
        <v>328</v>
      </c>
      <c r="F510" s="10">
        <v>4</v>
      </c>
      <c r="G510" s="16">
        <f t="shared" si="14"/>
        <v>1312</v>
      </c>
    </row>
    <row r="511" spans="1:7" ht="12.75">
      <c r="A511" s="5">
        <v>9780521886925</v>
      </c>
      <c r="B511" s="4" t="s">
        <v>717</v>
      </c>
      <c r="C511" s="4" t="s">
        <v>718</v>
      </c>
      <c r="D511" s="4" t="s">
        <v>633</v>
      </c>
      <c r="E511" s="10">
        <v>284</v>
      </c>
      <c r="F511" s="10">
        <v>4</v>
      </c>
      <c r="G511" s="16">
        <f t="shared" si="14"/>
        <v>1136</v>
      </c>
    </row>
    <row r="512" spans="1:7" ht="12.75">
      <c r="A512" s="5">
        <v>9780521618168</v>
      </c>
      <c r="B512" s="4" t="s">
        <v>719</v>
      </c>
      <c r="C512" s="4" t="s">
        <v>720</v>
      </c>
      <c r="D512" s="4" t="s">
        <v>633</v>
      </c>
      <c r="E512" s="10">
        <v>328</v>
      </c>
      <c r="F512" s="10">
        <v>4</v>
      </c>
      <c r="G512" s="16">
        <f t="shared" si="14"/>
        <v>1312</v>
      </c>
    </row>
    <row r="513" spans="1:7" ht="12.75">
      <c r="A513" s="5">
        <v>9780521519519</v>
      </c>
      <c r="B513" s="4" t="s">
        <v>721</v>
      </c>
      <c r="C513" s="4" t="s">
        <v>722</v>
      </c>
      <c r="D513" s="4" t="s">
        <v>633</v>
      </c>
      <c r="E513" s="10">
        <v>315</v>
      </c>
      <c r="F513" s="10">
        <v>4</v>
      </c>
      <c r="G513" s="16">
        <f t="shared" si="14"/>
        <v>1260</v>
      </c>
    </row>
    <row r="514" spans="1:7" ht="12.75">
      <c r="A514" s="5">
        <v>9780521887045</v>
      </c>
      <c r="B514" s="4" t="s">
        <v>723</v>
      </c>
      <c r="C514" s="4" t="s">
        <v>724</v>
      </c>
      <c r="D514" s="4" t="s">
        <v>633</v>
      </c>
      <c r="E514" s="10">
        <v>284</v>
      </c>
      <c r="F514" s="10">
        <v>4</v>
      </c>
      <c r="G514" s="16">
        <f t="shared" si="14"/>
        <v>1136</v>
      </c>
    </row>
    <row r="515" spans="1:7" ht="12.75">
      <c r="A515" s="5">
        <v>9780521156448</v>
      </c>
      <c r="B515" s="4" t="s">
        <v>725</v>
      </c>
      <c r="C515" s="4" t="s">
        <v>726</v>
      </c>
      <c r="D515" s="4" t="s">
        <v>633</v>
      </c>
      <c r="E515" s="10">
        <v>221</v>
      </c>
      <c r="F515" s="10">
        <v>4</v>
      </c>
      <c r="G515" s="16">
        <f t="shared" si="14"/>
        <v>884</v>
      </c>
    </row>
    <row r="516" spans="1:7" ht="12.75">
      <c r="A516" s="5">
        <v>9780521886918</v>
      </c>
      <c r="B516" s="4" t="s">
        <v>727</v>
      </c>
      <c r="C516" s="4" t="s">
        <v>728</v>
      </c>
      <c r="D516" s="4" t="s">
        <v>633</v>
      </c>
      <c r="E516" s="10">
        <v>296</v>
      </c>
      <c r="F516" s="10">
        <v>4</v>
      </c>
      <c r="G516" s="16">
        <f t="shared" si="14"/>
        <v>1184</v>
      </c>
    </row>
    <row r="517" spans="1:7" ht="12.75">
      <c r="A517" s="5">
        <v>9780521897945</v>
      </c>
      <c r="B517" s="4" t="s">
        <v>90</v>
      </c>
      <c r="C517" s="4" t="s">
        <v>729</v>
      </c>
      <c r="D517" s="4" t="s">
        <v>730</v>
      </c>
      <c r="E517" s="10">
        <v>202</v>
      </c>
      <c r="F517" s="10">
        <v>2</v>
      </c>
      <c r="G517" s="16">
        <f>PRODUCT(E517,F517)</f>
        <v>404</v>
      </c>
    </row>
    <row r="518" spans="1:7" ht="12.75">
      <c r="A518" s="5">
        <v>9780521858502</v>
      </c>
      <c r="B518" s="4" t="s">
        <v>731</v>
      </c>
      <c r="C518" s="4" t="s">
        <v>732</v>
      </c>
      <c r="D518" s="4" t="s">
        <v>730</v>
      </c>
      <c r="E518" s="10">
        <v>328</v>
      </c>
      <c r="F518" s="10">
        <v>2</v>
      </c>
      <c r="G518" s="16">
        <f aca="true" t="shared" si="15" ref="G518:G575">PRODUCT(E518,F518)</f>
        <v>656</v>
      </c>
    </row>
    <row r="519" spans="1:7" ht="12.75">
      <c r="A519" s="5">
        <v>9780521741323</v>
      </c>
      <c r="B519" s="4" t="s">
        <v>137</v>
      </c>
      <c r="C519" s="4" t="s">
        <v>733</v>
      </c>
      <c r="D519" s="4" t="s">
        <v>730</v>
      </c>
      <c r="E519" s="10">
        <v>126</v>
      </c>
      <c r="F519" s="10">
        <v>2</v>
      </c>
      <c r="G519" s="16">
        <f t="shared" si="15"/>
        <v>252</v>
      </c>
    </row>
    <row r="520" spans="1:7" ht="12.75">
      <c r="A520" s="5">
        <v>9780521880428</v>
      </c>
      <c r="B520" s="4" t="s">
        <v>734</v>
      </c>
      <c r="C520" s="4" t="s">
        <v>735</v>
      </c>
      <c r="D520" s="4" t="s">
        <v>730</v>
      </c>
      <c r="E520" s="10">
        <v>365</v>
      </c>
      <c r="F520" s="10">
        <v>2</v>
      </c>
      <c r="G520" s="16">
        <f t="shared" si="15"/>
        <v>730</v>
      </c>
    </row>
    <row r="521" spans="1:7" ht="12.75">
      <c r="A521" s="35" t="s">
        <v>736</v>
      </c>
      <c r="B521" s="3" t="s">
        <v>737</v>
      </c>
      <c r="C521" s="36" t="s">
        <v>738</v>
      </c>
      <c r="D521" s="4" t="s">
        <v>730</v>
      </c>
      <c r="E521" s="10">
        <v>309</v>
      </c>
      <c r="F521" s="10">
        <v>2</v>
      </c>
      <c r="G521" s="16">
        <f t="shared" si="15"/>
        <v>618</v>
      </c>
    </row>
    <row r="522" spans="1:7" ht="12.75">
      <c r="A522" s="35" t="s">
        <v>739</v>
      </c>
      <c r="B522" s="37" t="s">
        <v>740</v>
      </c>
      <c r="C522" s="36" t="s">
        <v>741</v>
      </c>
      <c r="D522" s="4" t="s">
        <v>730</v>
      </c>
      <c r="E522" s="10">
        <v>504</v>
      </c>
      <c r="F522" s="10">
        <v>2</v>
      </c>
      <c r="G522" s="16">
        <f t="shared" si="15"/>
        <v>1008</v>
      </c>
    </row>
    <row r="523" spans="1:7" ht="12.75">
      <c r="A523" s="35" t="s">
        <v>742</v>
      </c>
      <c r="B523" s="3" t="s">
        <v>743</v>
      </c>
      <c r="C523" s="36" t="s">
        <v>744</v>
      </c>
      <c r="D523" s="4" t="s">
        <v>730</v>
      </c>
      <c r="E523" s="10">
        <v>284</v>
      </c>
      <c r="F523" s="10">
        <v>2</v>
      </c>
      <c r="G523" s="16">
        <f t="shared" si="15"/>
        <v>568</v>
      </c>
    </row>
    <row r="524" spans="1:7" ht="12.75">
      <c r="A524" s="35" t="s">
        <v>745</v>
      </c>
      <c r="B524" s="3" t="s">
        <v>746</v>
      </c>
      <c r="C524" s="36" t="s">
        <v>747</v>
      </c>
      <c r="D524" s="4" t="s">
        <v>730</v>
      </c>
      <c r="E524" s="10">
        <v>945</v>
      </c>
      <c r="F524" s="10">
        <v>2</v>
      </c>
      <c r="G524" s="16">
        <f t="shared" si="15"/>
        <v>1890</v>
      </c>
    </row>
    <row r="525" spans="1:7" ht="12.75">
      <c r="A525" s="35" t="s">
        <v>748</v>
      </c>
      <c r="B525" s="3" t="s">
        <v>749</v>
      </c>
      <c r="C525" s="36" t="s">
        <v>750</v>
      </c>
      <c r="D525" s="4" t="s">
        <v>730</v>
      </c>
      <c r="E525" s="10">
        <v>126</v>
      </c>
      <c r="F525" s="10">
        <v>2</v>
      </c>
      <c r="G525" s="16">
        <f t="shared" si="15"/>
        <v>252</v>
      </c>
    </row>
    <row r="526" spans="1:7" ht="12.75">
      <c r="A526" s="35" t="s">
        <v>751</v>
      </c>
      <c r="B526" s="3" t="s">
        <v>752</v>
      </c>
      <c r="C526" s="36" t="s">
        <v>753</v>
      </c>
      <c r="D526" s="4" t="s">
        <v>730</v>
      </c>
      <c r="E526" s="10">
        <v>284</v>
      </c>
      <c r="F526" s="10">
        <v>2</v>
      </c>
      <c r="G526" s="16">
        <f t="shared" si="15"/>
        <v>568</v>
      </c>
    </row>
    <row r="527" spans="1:7" ht="12.75">
      <c r="A527" s="35" t="s">
        <v>754</v>
      </c>
      <c r="B527" s="3" t="s">
        <v>755</v>
      </c>
      <c r="C527" s="36" t="s">
        <v>756</v>
      </c>
      <c r="D527" s="4" t="s">
        <v>730</v>
      </c>
      <c r="E527" s="10">
        <v>1544</v>
      </c>
      <c r="F527" s="10">
        <v>2</v>
      </c>
      <c r="G527" s="16">
        <f t="shared" si="15"/>
        <v>3088</v>
      </c>
    </row>
    <row r="528" spans="1:7" ht="12.75">
      <c r="A528" s="35" t="s">
        <v>757</v>
      </c>
      <c r="B528" s="3" t="s">
        <v>758</v>
      </c>
      <c r="C528" s="36" t="s">
        <v>759</v>
      </c>
      <c r="D528" s="4" t="s">
        <v>730</v>
      </c>
      <c r="E528" s="10">
        <v>189</v>
      </c>
      <c r="F528" s="10">
        <v>2</v>
      </c>
      <c r="G528" s="16">
        <f t="shared" si="15"/>
        <v>378</v>
      </c>
    </row>
    <row r="529" spans="1:7" ht="12.75">
      <c r="A529" s="35" t="s">
        <v>760</v>
      </c>
      <c r="B529" s="3" t="s">
        <v>761</v>
      </c>
      <c r="C529" s="36" t="s">
        <v>762</v>
      </c>
      <c r="D529" s="4" t="s">
        <v>730</v>
      </c>
      <c r="E529" s="10">
        <v>378</v>
      </c>
      <c r="F529" s="10">
        <v>2</v>
      </c>
      <c r="G529" s="16">
        <f t="shared" si="15"/>
        <v>756</v>
      </c>
    </row>
    <row r="530" spans="1:7" ht="12.75">
      <c r="A530" s="35" t="s">
        <v>763</v>
      </c>
      <c r="B530" s="3" t="s">
        <v>764</v>
      </c>
      <c r="C530" s="36" t="s">
        <v>765</v>
      </c>
      <c r="D530" s="4" t="s">
        <v>730</v>
      </c>
      <c r="E530" s="10">
        <v>756</v>
      </c>
      <c r="F530" s="10">
        <v>2</v>
      </c>
      <c r="G530" s="16">
        <f t="shared" si="15"/>
        <v>1512</v>
      </c>
    </row>
    <row r="531" spans="1:7" ht="12.75">
      <c r="A531" s="35" t="s">
        <v>766</v>
      </c>
      <c r="B531" s="3" t="s">
        <v>767</v>
      </c>
      <c r="C531" s="36" t="s">
        <v>768</v>
      </c>
      <c r="D531" s="4" t="s">
        <v>730</v>
      </c>
      <c r="E531" s="10">
        <v>1166</v>
      </c>
      <c r="F531" s="10">
        <v>2</v>
      </c>
      <c r="G531" s="16">
        <f t="shared" si="15"/>
        <v>2332</v>
      </c>
    </row>
    <row r="532" spans="1:7" ht="12.75">
      <c r="A532" s="35" t="s">
        <v>769</v>
      </c>
      <c r="B532" s="3" t="s">
        <v>770</v>
      </c>
      <c r="C532" s="40" t="s">
        <v>771</v>
      </c>
      <c r="D532" s="4" t="s">
        <v>730</v>
      </c>
      <c r="E532" s="10">
        <v>441</v>
      </c>
      <c r="F532" s="10">
        <v>2</v>
      </c>
      <c r="G532" s="16">
        <f t="shared" si="15"/>
        <v>882</v>
      </c>
    </row>
    <row r="533" spans="1:7" ht="12.75">
      <c r="A533" s="35" t="s">
        <v>772</v>
      </c>
      <c r="B533" s="3" t="s">
        <v>773</v>
      </c>
      <c r="C533" s="36" t="s">
        <v>774</v>
      </c>
      <c r="D533" s="4" t="s">
        <v>730</v>
      </c>
      <c r="E533" s="10">
        <v>410</v>
      </c>
      <c r="F533" s="10">
        <v>2</v>
      </c>
      <c r="G533" s="16">
        <f t="shared" si="15"/>
        <v>820</v>
      </c>
    </row>
    <row r="534" spans="1:7" ht="12.75">
      <c r="A534" s="35" t="s">
        <v>775</v>
      </c>
      <c r="B534" s="3" t="s">
        <v>776</v>
      </c>
      <c r="C534" s="3" t="s">
        <v>777</v>
      </c>
      <c r="D534" s="4" t="s">
        <v>730</v>
      </c>
      <c r="E534" s="10">
        <v>221</v>
      </c>
      <c r="F534" s="10">
        <v>2</v>
      </c>
      <c r="G534" s="16">
        <f t="shared" si="15"/>
        <v>442</v>
      </c>
    </row>
    <row r="535" spans="1:7" ht="12.75">
      <c r="A535" s="35" t="s">
        <v>778</v>
      </c>
      <c r="B535" s="3" t="s">
        <v>779</v>
      </c>
      <c r="C535" s="36" t="s">
        <v>780</v>
      </c>
      <c r="D535" s="4" t="s">
        <v>730</v>
      </c>
      <c r="E535" s="10">
        <v>441</v>
      </c>
      <c r="F535" s="10">
        <v>2</v>
      </c>
      <c r="G535" s="16">
        <f t="shared" si="15"/>
        <v>882</v>
      </c>
    </row>
    <row r="536" spans="1:7" ht="12.75">
      <c r="A536" s="35" t="s">
        <v>781</v>
      </c>
      <c r="B536" s="3" t="s">
        <v>782</v>
      </c>
      <c r="C536" s="36" t="s">
        <v>783</v>
      </c>
      <c r="D536" s="4" t="s">
        <v>730</v>
      </c>
      <c r="E536" s="10">
        <v>347</v>
      </c>
      <c r="F536" s="10">
        <v>2</v>
      </c>
      <c r="G536" s="16">
        <f t="shared" si="15"/>
        <v>694</v>
      </c>
    </row>
    <row r="537" spans="1:7" ht="12.75">
      <c r="A537" s="35" t="s">
        <v>784</v>
      </c>
      <c r="B537" s="37" t="s">
        <v>785</v>
      </c>
      <c r="C537" s="36" t="s">
        <v>786</v>
      </c>
      <c r="D537" s="4" t="s">
        <v>730</v>
      </c>
      <c r="E537" s="10">
        <v>410</v>
      </c>
      <c r="F537" s="10">
        <v>2</v>
      </c>
      <c r="G537" s="16">
        <f t="shared" si="15"/>
        <v>820</v>
      </c>
    </row>
    <row r="538" spans="1:7" ht="12.75">
      <c r="A538" s="41" t="s">
        <v>787</v>
      </c>
      <c r="B538" s="38"/>
      <c r="C538" s="39" t="s">
        <v>788</v>
      </c>
      <c r="D538" s="4" t="s">
        <v>730</v>
      </c>
      <c r="E538" s="10">
        <v>221</v>
      </c>
      <c r="F538" s="10">
        <v>2</v>
      </c>
      <c r="G538" s="16">
        <f t="shared" si="15"/>
        <v>442</v>
      </c>
    </row>
    <row r="539" spans="1:7" ht="12.75">
      <c r="A539" s="41" t="s">
        <v>789</v>
      </c>
      <c r="B539" s="38"/>
      <c r="C539" s="39" t="s">
        <v>790</v>
      </c>
      <c r="D539" s="4" t="s">
        <v>730</v>
      </c>
      <c r="E539" s="10">
        <v>158</v>
      </c>
      <c r="F539" s="10">
        <v>2</v>
      </c>
      <c r="G539" s="16">
        <f t="shared" si="15"/>
        <v>316</v>
      </c>
    </row>
    <row r="540" spans="1:7" ht="12.75">
      <c r="A540" s="41" t="s">
        <v>791</v>
      </c>
      <c r="B540" s="38"/>
      <c r="C540" s="39" t="s">
        <v>792</v>
      </c>
      <c r="D540" s="4" t="s">
        <v>730</v>
      </c>
      <c r="E540" s="10">
        <v>378</v>
      </c>
      <c r="F540" s="10">
        <v>2</v>
      </c>
      <c r="G540" s="16">
        <f t="shared" si="15"/>
        <v>756</v>
      </c>
    </row>
    <row r="541" spans="1:7" ht="12.75">
      <c r="A541" s="35" t="s">
        <v>793</v>
      </c>
      <c r="B541" s="3" t="s">
        <v>794</v>
      </c>
      <c r="C541" s="36" t="s">
        <v>795</v>
      </c>
      <c r="D541" s="4" t="s">
        <v>730</v>
      </c>
      <c r="E541" s="10">
        <v>315</v>
      </c>
      <c r="F541" s="10">
        <v>2</v>
      </c>
      <c r="G541" s="16">
        <f t="shared" si="15"/>
        <v>630</v>
      </c>
    </row>
    <row r="542" spans="1:7" ht="12.75">
      <c r="A542" s="35" t="s">
        <v>796</v>
      </c>
      <c r="B542" s="3" t="s">
        <v>797</v>
      </c>
      <c r="C542" s="36" t="s">
        <v>798</v>
      </c>
      <c r="D542" s="4" t="s">
        <v>730</v>
      </c>
      <c r="E542" s="10">
        <v>1575</v>
      </c>
      <c r="F542" s="10">
        <v>2</v>
      </c>
      <c r="G542" s="16">
        <f t="shared" si="15"/>
        <v>3150</v>
      </c>
    </row>
    <row r="543" spans="1:7" ht="12.75">
      <c r="A543" s="35" t="s">
        <v>799</v>
      </c>
      <c r="B543" s="42" t="s">
        <v>800</v>
      </c>
      <c r="C543" s="3" t="s">
        <v>801</v>
      </c>
      <c r="D543" s="4" t="s">
        <v>730</v>
      </c>
      <c r="E543" s="10">
        <v>221</v>
      </c>
      <c r="F543" s="10">
        <v>2</v>
      </c>
      <c r="G543" s="16">
        <f t="shared" si="15"/>
        <v>442</v>
      </c>
    </row>
    <row r="544" spans="1:7" ht="12.75">
      <c r="A544" s="35" t="s">
        <v>802</v>
      </c>
      <c r="B544" s="3" t="s">
        <v>803</v>
      </c>
      <c r="C544" s="36" t="s">
        <v>804</v>
      </c>
      <c r="D544" s="4" t="s">
        <v>730</v>
      </c>
      <c r="E544" s="10">
        <v>284</v>
      </c>
      <c r="F544" s="10">
        <v>2</v>
      </c>
      <c r="G544" s="16">
        <f t="shared" si="15"/>
        <v>568</v>
      </c>
    </row>
    <row r="545" spans="1:7" ht="12.75">
      <c r="A545" s="35" t="s">
        <v>805</v>
      </c>
      <c r="B545" s="3" t="s">
        <v>806</v>
      </c>
      <c r="C545" s="36" t="s">
        <v>807</v>
      </c>
      <c r="D545" s="4" t="s">
        <v>730</v>
      </c>
      <c r="E545" s="10">
        <v>410</v>
      </c>
      <c r="F545" s="10">
        <v>2</v>
      </c>
      <c r="G545" s="16">
        <f t="shared" si="15"/>
        <v>820</v>
      </c>
    </row>
    <row r="546" spans="1:7" ht="12.75">
      <c r="A546" s="35" t="s">
        <v>808</v>
      </c>
      <c r="B546" s="3" t="s">
        <v>800</v>
      </c>
      <c r="C546" s="36" t="s">
        <v>809</v>
      </c>
      <c r="D546" s="4" t="s">
        <v>730</v>
      </c>
      <c r="E546" s="10">
        <v>662</v>
      </c>
      <c r="F546" s="10">
        <v>2</v>
      </c>
      <c r="G546" s="16">
        <f t="shared" si="15"/>
        <v>1324</v>
      </c>
    </row>
    <row r="547" spans="1:7" ht="12.75">
      <c r="A547" s="35" t="s">
        <v>810</v>
      </c>
      <c r="B547" s="3" t="s">
        <v>811</v>
      </c>
      <c r="C547" s="36" t="s">
        <v>812</v>
      </c>
      <c r="D547" s="4" t="s">
        <v>730</v>
      </c>
      <c r="E547" s="10">
        <v>378</v>
      </c>
      <c r="F547" s="10">
        <v>2</v>
      </c>
      <c r="G547" s="16">
        <f t="shared" si="15"/>
        <v>756</v>
      </c>
    </row>
    <row r="548" spans="1:7" ht="12.75">
      <c r="A548" s="35" t="s">
        <v>813</v>
      </c>
      <c r="B548" s="3" t="s">
        <v>814</v>
      </c>
      <c r="C548" s="36" t="s">
        <v>815</v>
      </c>
      <c r="D548" s="4" t="s">
        <v>730</v>
      </c>
      <c r="E548" s="10">
        <v>252</v>
      </c>
      <c r="F548" s="10">
        <v>2</v>
      </c>
      <c r="G548" s="16">
        <f t="shared" si="15"/>
        <v>504</v>
      </c>
    </row>
    <row r="549" spans="1:7" ht="12.75">
      <c r="A549" s="35" t="s">
        <v>816</v>
      </c>
      <c r="B549" s="3" t="s">
        <v>817</v>
      </c>
      <c r="C549" s="36" t="s">
        <v>818</v>
      </c>
      <c r="D549" s="4" t="s">
        <v>730</v>
      </c>
      <c r="E549" s="10">
        <v>788</v>
      </c>
      <c r="F549" s="10">
        <v>2</v>
      </c>
      <c r="G549" s="16">
        <f t="shared" si="15"/>
        <v>1576</v>
      </c>
    </row>
    <row r="550" spans="1:7" ht="12.75">
      <c r="A550" s="35" t="s">
        <v>819</v>
      </c>
      <c r="B550" s="3" t="s">
        <v>820</v>
      </c>
      <c r="C550" s="36" t="s">
        <v>821</v>
      </c>
      <c r="D550" s="4" t="s">
        <v>730</v>
      </c>
      <c r="E550" s="10">
        <v>630</v>
      </c>
      <c r="F550" s="10">
        <v>2</v>
      </c>
      <c r="G550" s="16">
        <f t="shared" si="15"/>
        <v>1260</v>
      </c>
    </row>
    <row r="551" spans="1:7" ht="12.75">
      <c r="A551" s="35" t="s">
        <v>822</v>
      </c>
      <c r="B551" s="3" t="s">
        <v>823</v>
      </c>
      <c r="C551" s="36" t="s">
        <v>824</v>
      </c>
      <c r="D551" s="4" t="s">
        <v>730</v>
      </c>
      <c r="E551" s="10">
        <v>1103</v>
      </c>
      <c r="F551" s="10">
        <v>2</v>
      </c>
      <c r="G551" s="16">
        <f t="shared" si="15"/>
        <v>2206</v>
      </c>
    </row>
    <row r="552" spans="1:7" ht="12.75">
      <c r="A552" s="35" t="s">
        <v>825</v>
      </c>
      <c r="B552" s="3" t="s">
        <v>826</v>
      </c>
      <c r="C552" s="36" t="s">
        <v>827</v>
      </c>
      <c r="D552" s="4" t="s">
        <v>730</v>
      </c>
      <c r="E552" s="10">
        <v>378</v>
      </c>
      <c r="F552" s="10">
        <v>2</v>
      </c>
      <c r="G552" s="16">
        <f t="shared" si="15"/>
        <v>756</v>
      </c>
    </row>
    <row r="553" spans="1:7" ht="12.75">
      <c r="A553" s="35" t="s">
        <v>828</v>
      </c>
      <c r="B553" s="3" t="s">
        <v>829</v>
      </c>
      <c r="C553" s="36" t="s">
        <v>830</v>
      </c>
      <c r="D553" s="4" t="s">
        <v>730</v>
      </c>
      <c r="E553" s="10">
        <v>315</v>
      </c>
      <c r="F553" s="10">
        <v>2</v>
      </c>
      <c r="G553" s="16">
        <f t="shared" si="15"/>
        <v>630</v>
      </c>
    </row>
    <row r="554" spans="1:7" ht="12.75">
      <c r="A554" s="35" t="s">
        <v>831</v>
      </c>
      <c r="B554" s="3" t="s">
        <v>832</v>
      </c>
      <c r="C554" s="36" t="s">
        <v>833</v>
      </c>
      <c r="D554" s="4" t="s">
        <v>730</v>
      </c>
      <c r="E554" s="10">
        <v>284</v>
      </c>
      <c r="F554" s="10">
        <v>2</v>
      </c>
      <c r="G554" s="16">
        <f t="shared" si="15"/>
        <v>568</v>
      </c>
    </row>
    <row r="555" spans="1:7" ht="12.75">
      <c r="A555" s="35" t="s">
        <v>834</v>
      </c>
      <c r="B555" s="42" t="s">
        <v>835</v>
      </c>
      <c r="C555" s="36" t="s">
        <v>836</v>
      </c>
      <c r="D555" s="4" t="s">
        <v>730</v>
      </c>
      <c r="E555" s="10">
        <v>315</v>
      </c>
      <c r="F555" s="10">
        <v>2</v>
      </c>
      <c r="G555" s="16">
        <f t="shared" si="15"/>
        <v>630</v>
      </c>
    </row>
    <row r="556" spans="1:7" ht="12.75">
      <c r="A556" s="35" t="s">
        <v>837</v>
      </c>
      <c r="B556" s="3" t="s">
        <v>838</v>
      </c>
      <c r="C556" s="36" t="s">
        <v>839</v>
      </c>
      <c r="D556" s="4" t="s">
        <v>730</v>
      </c>
      <c r="E556" s="10">
        <v>252</v>
      </c>
      <c r="F556" s="10">
        <v>2</v>
      </c>
      <c r="G556" s="16">
        <f t="shared" si="15"/>
        <v>504</v>
      </c>
    </row>
    <row r="557" spans="1:7" ht="12.75">
      <c r="A557" s="35" t="s">
        <v>840</v>
      </c>
      <c r="B557" s="3" t="s">
        <v>841</v>
      </c>
      <c r="C557" s="36" t="s">
        <v>842</v>
      </c>
      <c r="D557" s="4" t="s">
        <v>730</v>
      </c>
      <c r="E557" s="10">
        <v>221</v>
      </c>
      <c r="F557" s="10">
        <v>2</v>
      </c>
      <c r="G557" s="16">
        <f t="shared" si="15"/>
        <v>442</v>
      </c>
    </row>
    <row r="558" spans="1:7" ht="12.75">
      <c r="A558" s="35" t="s">
        <v>843</v>
      </c>
      <c r="B558" s="3" t="s">
        <v>844</v>
      </c>
      <c r="C558" s="36" t="s">
        <v>845</v>
      </c>
      <c r="D558" s="4" t="s">
        <v>730</v>
      </c>
      <c r="E558" s="10">
        <v>284</v>
      </c>
      <c r="F558" s="10">
        <v>2</v>
      </c>
      <c r="G558" s="16">
        <f t="shared" si="15"/>
        <v>568</v>
      </c>
    </row>
    <row r="559" spans="1:7" ht="12.75">
      <c r="A559" s="35" t="s">
        <v>846</v>
      </c>
      <c r="B559" s="3" t="s">
        <v>847</v>
      </c>
      <c r="C559" s="36" t="s">
        <v>848</v>
      </c>
      <c r="D559" s="4" t="s">
        <v>730</v>
      </c>
      <c r="E559" s="10">
        <v>221</v>
      </c>
      <c r="F559" s="10">
        <v>2</v>
      </c>
      <c r="G559" s="16">
        <f t="shared" si="15"/>
        <v>442</v>
      </c>
    </row>
    <row r="560" spans="1:7" ht="12.75">
      <c r="A560" s="35" t="s">
        <v>849</v>
      </c>
      <c r="B560" s="3" t="s">
        <v>850</v>
      </c>
      <c r="C560" s="36" t="s">
        <v>851</v>
      </c>
      <c r="D560" s="4" t="s">
        <v>730</v>
      </c>
      <c r="E560" s="10">
        <v>142</v>
      </c>
      <c r="F560" s="10">
        <v>2</v>
      </c>
      <c r="G560" s="16">
        <f t="shared" si="15"/>
        <v>284</v>
      </c>
    </row>
    <row r="561" spans="1:7" ht="12.75">
      <c r="A561" s="41" t="s">
        <v>852</v>
      </c>
      <c r="B561" s="3" t="s">
        <v>853</v>
      </c>
      <c r="C561" s="39" t="s">
        <v>854</v>
      </c>
      <c r="D561" s="4" t="s">
        <v>730</v>
      </c>
      <c r="E561" s="10">
        <v>750</v>
      </c>
      <c r="F561" s="10">
        <v>2</v>
      </c>
      <c r="G561" s="16">
        <f t="shared" si="15"/>
        <v>1500</v>
      </c>
    </row>
    <row r="562" spans="1:7" ht="12.75">
      <c r="A562" s="35" t="s">
        <v>855</v>
      </c>
      <c r="B562" s="37" t="s">
        <v>856</v>
      </c>
      <c r="C562" s="36" t="s">
        <v>857</v>
      </c>
      <c r="D562" s="4" t="s">
        <v>730</v>
      </c>
      <c r="E562" s="10">
        <v>378</v>
      </c>
      <c r="F562" s="10">
        <v>2</v>
      </c>
      <c r="G562" s="16">
        <f t="shared" si="15"/>
        <v>756</v>
      </c>
    </row>
    <row r="563" spans="1:7" ht="12.75">
      <c r="A563" s="35" t="s">
        <v>858</v>
      </c>
      <c r="B563" s="3" t="s">
        <v>859</v>
      </c>
      <c r="C563" s="36" t="s">
        <v>860</v>
      </c>
      <c r="D563" s="4" t="s">
        <v>730</v>
      </c>
      <c r="E563" s="10">
        <v>309</v>
      </c>
      <c r="F563" s="10">
        <v>2</v>
      </c>
      <c r="G563" s="16">
        <f t="shared" si="15"/>
        <v>618</v>
      </c>
    </row>
    <row r="564" spans="1:7" ht="12.75">
      <c r="A564" s="35" t="s">
        <v>861</v>
      </c>
      <c r="B564" s="3" t="s">
        <v>862</v>
      </c>
      <c r="C564" s="36" t="s">
        <v>863</v>
      </c>
      <c r="D564" s="4" t="s">
        <v>730</v>
      </c>
      <c r="E564" s="10">
        <v>504</v>
      </c>
      <c r="F564" s="10">
        <v>2</v>
      </c>
      <c r="G564" s="16">
        <f t="shared" si="15"/>
        <v>1008</v>
      </c>
    </row>
    <row r="565" spans="1:7" ht="12.75">
      <c r="A565" s="35" t="s">
        <v>864</v>
      </c>
      <c r="B565" s="3" t="s">
        <v>865</v>
      </c>
      <c r="C565" s="36" t="s">
        <v>866</v>
      </c>
      <c r="D565" s="4" t="s">
        <v>730</v>
      </c>
      <c r="E565" s="10">
        <v>189</v>
      </c>
      <c r="F565" s="10">
        <v>2</v>
      </c>
      <c r="G565" s="16">
        <f t="shared" si="15"/>
        <v>378</v>
      </c>
    </row>
    <row r="566" spans="1:7" ht="12.75">
      <c r="A566" s="35" t="s">
        <v>867</v>
      </c>
      <c r="B566" s="3" t="s">
        <v>868</v>
      </c>
      <c r="C566" s="36" t="s">
        <v>869</v>
      </c>
      <c r="D566" s="4" t="s">
        <v>730</v>
      </c>
      <c r="E566" s="10">
        <v>1229</v>
      </c>
      <c r="F566" s="10">
        <v>2</v>
      </c>
      <c r="G566" s="16">
        <f t="shared" si="15"/>
        <v>2458</v>
      </c>
    </row>
    <row r="567" spans="1:7" ht="12.75">
      <c r="A567" s="35" t="s">
        <v>870</v>
      </c>
      <c r="B567" s="3" t="s">
        <v>871</v>
      </c>
      <c r="C567" s="36" t="s">
        <v>872</v>
      </c>
      <c r="D567" s="4" t="s">
        <v>730</v>
      </c>
      <c r="E567" s="10">
        <v>536</v>
      </c>
      <c r="F567" s="10">
        <v>2</v>
      </c>
      <c r="G567" s="16">
        <f t="shared" si="15"/>
        <v>1072</v>
      </c>
    </row>
    <row r="568" spans="1:7" ht="12.75">
      <c r="A568" s="35" t="s">
        <v>873</v>
      </c>
      <c r="B568" s="3" t="s">
        <v>874</v>
      </c>
      <c r="C568" s="36" t="s">
        <v>875</v>
      </c>
      <c r="D568" s="4" t="s">
        <v>730</v>
      </c>
      <c r="E568" s="10">
        <v>205</v>
      </c>
      <c r="F568" s="10">
        <v>2</v>
      </c>
      <c r="G568" s="16">
        <f t="shared" si="15"/>
        <v>410</v>
      </c>
    </row>
    <row r="569" spans="1:7" ht="12.75">
      <c r="A569" s="35" t="s">
        <v>876</v>
      </c>
      <c r="B569" s="42" t="s">
        <v>877</v>
      </c>
      <c r="C569" s="36" t="s">
        <v>878</v>
      </c>
      <c r="D569" s="4" t="s">
        <v>730</v>
      </c>
      <c r="E569" s="10">
        <v>662</v>
      </c>
      <c r="F569" s="10">
        <v>2</v>
      </c>
      <c r="G569" s="16">
        <f t="shared" si="15"/>
        <v>1324</v>
      </c>
    </row>
    <row r="570" spans="1:7" ht="12.75">
      <c r="A570" s="35" t="s">
        <v>879</v>
      </c>
      <c r="B570" s="3" t="s">
        <v>880</v>
      </c>
      <c r="C570" s="36" t="s">
        <v>881</v>
      </c>
      <c r="D570" s="4" t="s">
        <v>730</v>
      </c>
      <c r="E570" s="10">
        <v>536</v>
      </c>
      <c r="F570" s="10">
        <v>2</v>
      </c>
      <c r="G570" s="16">
        <f t="shared" si="15"/>
        <v>1072</v>
      </c>
    </row>
    <row r="571" spans="1:7" ht="12.75">
      <c r="A571" s="35" t="s">
        <v>882</v>
      </c>
      <c r="B571" s="3" t="s">
        <v>883</v>
      </c>
      <c r="C571" s="36" t="s">
        <v>884</v>
      </c>
      <c r="D571" s="4" t="s">
        <v>730</v>
      </c>
      <c r="E571" s="10">
        <v>693</v>
      </c>
      <c r="F571" s="10">
        <v>2</v>
      </c>
      <c r="G571" s="16">
        <f t="shared" si="15"/>
        <v>1386</v>
      </c>
    </row>
    <row r="572" spans="1:7" ht="12.75">
      <c r="A572" s="35" t="s">
        <v>885</v>
      </c>
      <c r="B572" s="3" t="s">
        <v>886</v>
      </c>
      <c r="C572" s="36" t="s">
        <v>887</v>
      </c>
      <c r="D572" s="4" t="s">
        <v>730</v>
      </c>
      <c r="E572" s="10">
        <v>599</v>
      </c>
      <c r="F572" s="10">
        <v>2</v>
      </c>
      <c r="G572" s="16">
        <f t="shared" si="15"/>
        <v>1198</v>
      </c>
    </row>
    <row r="573" spans="1:7" ht="12.75">
      <c r="A573" s="35" t="s">
        <v>888</v>
      </c>
      <c r="B573" s="3" t="s">
        <v>889</v>
      </c>
      <c r="C573" s="36" t="s">
        <v>890</v>
      </c>
      <c r="D573" s="4" t="s">
        <v>730</v>
      </c>
      <c r="E573" s="10">
        <v>536</v>
      </c>
      <c r="F573" s="10">
        <v>2</v>
      </c>
      <c r="G573" s="16">
        <f t="shared" si="15"/>
        <v>1072</v>
      </c>
    </row>
    <row r="574" spans="1:7" ht="25.5">
      <c r="A574" s="35" t="s">
        <v>891</v>
      </c>
      <c r="B574" s="43" t="s">
        <v>892</v>
      </c>
      <c r="C574" s="36" t="s">
        <v>893</v>
      </c>
      <c r="D574" s="4" t="s">
        <v>730</v>
      </c>
      <c r="E574" s="10">
        <v>624</v>
      </c>
      <c r="F574" s="10">
        <v>2</v>
      </c>
      <c r="G574" s="16">
        <f t="shared" si="15"/>
        <v>1248</v>
      </c>
    </row>
    <row r="575" spans="1:7" ht="12.75">
      <c r="A575" s="35" t="s">
        <v>894</v>
      </c>
      <c r="B575" s="3" t="s">
        <v>895</v>
      </c>
      <c r="C575" s="44" t="s">
        <v>896</v>
      </c>
      <c r="D575" s="4" t="s">
        <v>730</v>
      </c>
      <c r="E575" s="10">
        <v>599</v>
      </c>
      <c r="F575" s="10">
        <v>2</v>
      </c>
      <c r="G575" s="16">
        <f t="shared" si="15"/>
        <v>1198</v>
      </c>
    </row>
    <row r="576" spans="1:7" ht="25.5">
      <c r="A576" s="11">
        <v>9781855739406</v>
      </c>
      <c r="B576" s="12" t="s">
        <v>897</v>
      </c>
      <c r="C576" s="13" t="s">
        <v>898</v>
      </c>
      <c r="D576" s="4" t="s">
        <v>730</v>
      </c>
      <c r="E576" s="10">
        <v>914</v>
      </c>
      <c r="F576" s="10">
        <v>2</v>
      </c>
      <c r="G576" s="16">
        <f aca="true" t="shared" si="16" ref="G576:G637">PRODUCT(E576,F576)</f>
        <v>1828</v>
      </c>
    </row>
    <row r="577" spans="1:7" ht="25.5">
      <c r="A577" s="11">
        <v>9781845690359</v>
      </c>
      <c r="B577" s="12" t="s">
        <v>899</v>
      </c>
      <c r="C577" s="13" t="s">
        <v>900</v>
      </c>
      <c r="D577" s="4" t="s">
        <v>730</v>
      </c>
      <c r="E577" s="10">
        <v>914</v>
      </c>
      <c r="F577" s="10">
        <v>2</v>
      </c>
      <c r="G577" s="16">
        <f t="shared" si="16"/>
        <v>1828</v>
      </c>
    </row>
    <row r="578" spans="1:7" ht="25.5">
      <c r="A578" s="11">
        <v>9781904275282</v>
      </c>
      <c r="B578" s="12" t="s">
        <v>901</v>
      </c>
      <c r="C578" s="13" t="s">
        <v>902</v>
      </c>
      <c r="D578" s="4" t="s">
        <v>730</v>
      </c>
      <c r="E578" s="10">
        <v>473</v>
      </c>
      <c r="F578" s="10">
        <v>2</v>
      </c>
      <c r="G578" s="16">
        <f t="shared" si="16"/>
        <v>946</v>
      </c>
    </row>
    <row r="579" spans="1:7" ht="25.5">
      <c r="A579" s="11">
        <v>9781845692636</v>
      </c>
      <c r="B579" s="12" t="s">
        <v>903</v>
      </c>
      <c r="C579" s="13" t="s">
        <v>904</v>
      </c>
      <c r="D579" s="4" t="s">
        <v>730</v>
      </c>
      <c r="E579" s="10">
        <v>882</v>
      </c>
      <c r="F579" s="10">
        <v>2</v>
      </c>
      <c r="G579" s="16">
        <f t="shared" si="16"/>
        <v>1764</v>
      </c>
    </row>
    <row r="580" spans="1:7" ht="38.25">
      <c r="A580" s="11">
        <v>9781845694487</v>
      </c>
      <c r="B580" s="12" t="s">
        <v>905</v>
      </c>
      <c r="C580" s="13" t="s">
        <v>906</v>
      </c>
      <c r="D580" s="4" t="s">
        <v>730</v>
      </c>
      <c r="E580" s="10">
        <v>882</v>
      </c>
      <c r="F580" s="10">
        <v>2</v>
      </c>
      <c r="G580" s="16">
        <f t="shared" si="16"/>
        <v>1764</v>
      </c>
    </row>
    <row r="581" spans="1:7" ht="25.5">
      <c r="A581" s="11">
        <v>9781845693497</v>
      </c>
      <c r="B581" s="12" t="s">
        <v>907</v>
      </c>
      <c r="C581" s="13" t="s">
        <v>908</v>
      </c>
      <c r="D581" s="4" t="s">
        <v>730</v>
      </c>
      <c r="E581" s="10">
        <v>819</v>
      </c>
      <c r="F581" s="10">
        <v>2</v>
      </c>
      <c r="G581" s="16">
        <f t="shared" si="16"/>
        <v>1638</v>
      </c>
    </row>
    <row r="582" spans="1:7" ht="25.5">
      <c r="A582" s="11">
        <v>9781845693695</v>
      </c>
      <c r="B582" s="12" t="s">
        <v>909</v>
      </c>
      <c r="C582" s="13" t="s">
        <v>910</v>
      </c>
      <c r="D582" s="4" t="s">
        <v>730</v>
      </c>
      <c r="E582" s="10">
        <v>788</v>
      </c>
      <c r="F582" s="10">
        <v>2</v>
      </c>
      <c r="G582" s="16">
        <f t="shared" si="16"/>
        <v>1576</v>
      </c>
    </row>
    <row r="583" spans="1:7" ht="25.5">
      <c r="A583" s="11">
        <v>9781845694081</v>
      </c>
      <c r="B583" s="12" t="s">
        <v>911</v>
      </c>
      <c r="C583" s="13" t="s">
        <v>912</v>
      </c>
      <c r="D583" s="4" t="s">
        <v>730</v>
      </c>
      <c r="E583" s="10">
        <v>851</v>
      </c>
      <c r="F583" s="10">
        <v>2</v>
      </c>
      <c r="G583" s="16">
        <f t="shared" si="16"/>
        <v>1702</v>
      </c>
    </row>
    <row r="584" spans="1:7" ht="25.5">
      <c r="A584" s="11">
        <v>9781845695262</v>
      </c>
      <c r="B584" s="12" t="s">
        <v>913</v>
      </c>
      <c r="C584" s="13" t="s">
        <v>914</v>
      </c>
      <c r="D584" s="4" t="s">
        <v>730</v>
      </c>
      <c r="E584" s="10">
        <v>1071</v>
      </c>
      <c r="F584" s="10">
        <v>2</v>
      </c>
      <c r="G584" s="16">
        <f t="shared" si="16"/>
        <v>2142</v>
      </c>
    </row>
    <row r="585" spans="1:7" ht="12.75">
      <c r="A585" s="11">
        <v>9781845699550</v>
      </c>
      <c r="B585" s="12" t="s">
        <v>1299</v>
      </c>
      <c r="C585" s="13" t="s">
        <v>915</v>
      </c>
      <c r="D585" s="4" t="s">
        <v>730</v>
      </c>
      <c r="E585" s="10">
        <v>914</v>
      </c>
      <c r="F585" s="10">
        <v>2</v>
      </c>
      <c r="G585" s="16">
        <f t="shared" si="16"/>
        <v>1828</v>
      </c>
    </row>
    <row r="586" spans="1:7" ht="12.75">
      <c r="A586" s="5">
        <v>9781864703320</v>
      </c>
      <c r="B586" s="4"/>
      <c r="C586" s="4" t="s">
        <v>916</v>
      </c>
      <c r="D586" s="4" t="s">
        <v>730</v>
      </c>
      <c r="E586" s="10">
        <v>221</v>
      </c>
      <c r="F586" s="10">
        <v>2</v>
      </c>
      <c r="G586" s="16">
        <f t="shared" si="16"/>
        <v>442</v>
      </c>
    </row>
    <row r="587" spans="1:7" ht="12.75">
      <c r="A587" s="5">
        <v>9781920744519</v>
      </c>
      <c r="B587" s="4"/>
      <c r="C587" s="4" t="s">
        <v>917</v>
      </c>
      <c r="D587" s="4" t="s">
        <v>730</v>
      </c>
      <c r="E587" s="10">
        <v>221</v>
      </c>
      <c r="F587" s="10">
        <v>2</v>
      </c>
      <c r="G587" s="16">
        <f t="shared" si="16"/>
        <v>442</v>
      </c>
    </row>
    <row r="588" spans="1:7" ht="12.75">
      <c r="A588" s="5">
        <v>9781864703078</v>
      </c>
      <c r="B588" s="4"/>
      <c r="C588" s="4" t="s">
        <v>918</v>
      </c>
      <c r="D588" s="4" t="s">
        <v>730</v>
      </c>
      <c r="E588" s="10">
        <v>158</v>
      </c>
      <c r="F588" s="10">
        <v>2</v>
      </c>
      <c r="G588" s="16">
        <f t="shared" si="16"/>
        <v>316</v>
      </c>
    </row>
    <row r="589" spans="1:7" ht="12.75">
      <c r="A589" s="5">
        <v>9781864703818</v>
      </c>
      <c r="B589" s="4"/>
      <c r="C589" s="4" t="s">
        <v>919</v>
      </c>
      <c r="D589" s="4" t="s">
        <v>730</v>
      </c>
      <c r="E589" s="10">
        <v>158</v>
      </c>
      <c r="F589" s="10">
        <v>2</v>
      </c>
      <c r="G589" s="16">
        <f t="shared" si="16"/>
        <v>316</v>
      </c>
    </row>
    <row r="590" spans="1:7" ht="12.75">
      <c r="A590" s="5">
        <v>9781864702118</v>
      </c>
      <c r="B590" s="4"/>
      <c r="C590" s="4" t="s">
        <v>920</v>
      </c>
      <c r="D590" s="4" t="s">
        <v>730</v>
      </c>
      <c r="E590" s="10">
        <v>249</v>
      </c>
      <c r="F590" s="10">
        <v>2</v>
      </c>
      <c r="G590" s="16">
        <f t="shared" si="16"/>
        <v>498</v>
      </c>
    </row>
    <row r="591" spans="1:7" ht="12.75">
      <c r="A591" s="5">
        <v>9781864703221</v>
      </c>
      <c r="B591" s="4"/>
      <c r="C591" s="4" t="s">
        <v>921</v>
      </c>
      <c r="D591" s="4" t="s">
        <v>730</v>
      </c>
      <c r="E591" s="10">
        <v>284</v>
      </c>
      <c r="F591" s="10">
        <v>2</v>
      </c>
      <c r="G591" s="16">
        <f t="shared" si="16"/>
        <v>568</v>
      </c>
    </row>
    <row r="592" spans="1:7" ht="12.75">
      <c r="A592" s="5">
        <v>9781864703924</v>
      </c>
      <c r="B592" s="4"/>
      <c r="C592" s="4" t="s">
        <v>922</v>
      </c>
      <c r="D592" s="4" t="s">
        <v>730</v>
      </c>
      <c r="E592" s="10">
        <v>189</v>
      </c>
      <c r="F592" s="10">
        <v>2</v>
      </c>
      <c r="G592" s="16">
        <f t="shared" si="16"/>
        <v>378</v>
      </c>
    </row>
    <row r="593" spans="1:7" ht="12.75">
      <c r="A593" s="5">
        <v>9781864702798</v>
      </c>
      <c r="B593" s="4"/>
      <c r="C593" s="4" t="s">
        <v>923</v>
      </c>
      <c r="D593" s="4" t="s">
        <v>730</v>
      </c>
      <c r="E593" s="10">
        <v>126</v>
      </c>
      <c r="F593" s="10">
        <v>2</v>
      </c>
      <c r="G593" s="16">
        <f t="shared" si="16"/>
        <v>252</v>
      </c>
    </row>
    <row r="594" spans="1:7" ht="12.75">
      <c r="A594" s="5">
        <v>9781864701180</v>
      </c>
      <c r="B594" s="5"/>
      <c r="C594" s="4" t="s">
        <v>924</v>
      </c>
      <c r="D594" s="4" t="s">
        <v>730</v>
      </c>
      <c r="E594" s="10">
        <v>189</v>
      </c>
      <c r="F594" s="10">
        <v>2</v>
      </c>
      <c r="G594" s="16">
        <f t="shared" si="16"/>
        <v>378</v>
      </c>
    </row>
    <row r="595" spans="1:7" ht="12.75">
      <c r="A595" s="5">
        <v>9781864702965</v>
      </c>
      <c r="B595" s="5"/>
      <c r="C595" s="4" t="s">
        <v>925</v>
      </c>
      <c r="D595" s="4" t="s">
        <v>730</v>
      </c>
      <c r="E595" s="10">
        <v>249</v>
      </c>
      <c r="F595" s="10">
        <v>2</v>
      </c>
      <c r="G595" s="16">
        <f t="shared" si="16"/>
        <v>498</v>
      </c>
    </row>
    <row r="596" spans="1:7" ht="12.75">
      <c r="A596" s="5">
        <v>9781920744076</v>
      </c>
      <c r="B596" s="5"/>
      <c r="C596" s="4" t="s">
        <v>926</v>
      </c>
      <c r="D596" s="4" t="s">
        <v>730</v>
      </c>
      <c r="E596" s="10">
        <v>315</v>
      </c>
      <c r="F596" s="10">
        <v>2</v>
      </c>
      <c r="G596" s="16">
        <f t="shared" si="16"/>
        <v>630</v>
      </c>
    </row>
    <row r="597" spans="1:7" ht="12.75">
      <c r="A597" s="5">
        <v>9781864700497</v>
      </c>
      <c r="B597" s="5"/>
      <c r="C597" s="4" t="s">
        <v>927</v>
      </c>
      <c r="D597" s="4" t="s">
        <v>730</v>
      </c>
      <c r="E597" s="10">
        <v>249</v>
      </c>
      <c r="F597" s="10">
        <v>2</v>
      </c>
      <c r="G597" s="16">
        <f t="shared" si="16"/>
        <v>498</v>
      </c>
    </row>
    <row r="598" spans="1:7" ht="12.75">
      <c r="A598" s="5">
        <v>9781864702859</v>
      </c>
      <c r="B598" s="5"/>
      <c r="C598" s="4" t="s">
        <v>928</v>
      </c>
      <c r="D598" s="4" t="s">
        <v>730</v>
      </c>
      <c r="E598" s="10">
        <v>158</v>
      </c>
      <c r="F598" s="10">
        <v>2</v>
      </c>
      <c r="G598" s="16">
        <f t="shared" si="16"/>
        <v>316</v>
      </c>
    </row>
    <row r="599" spans="1:7" ht="12.75">
      <c r="A599" s="5">
        <v>9781864702491</v>
      </c>
      <c r="B599" s="5"/>
      <c r="C599" s="4" t="s">
        <v>929</v>
      </c>
      <c r="D599" s="4" t="s">
        <v>730</v>
      </c>
      <c r="E599" s="10">
        <v>173</v>
      </c>
      <c r="F599" s="10">
        <v>2</v>
      </c>
      <c r="G599" s="16">
        <f t="shared" si="16"/>
        <v>346</v>
      </c>
    </row>
    <row r="600" spans="1:7" ht="12.75">
      <c r="A600" s="5">
        <v>9781864703429</v>
      </c>
      <c r="B600" s="5"/>
      <c r="C600" s="4" t="s">
        <v>930</v>
      </c>
      <c r="D600" s="4" t="s">
        <v>730</v>
      </c>
      <c r="E600" s="10">
        <v>249</v>
      </c>
      <c r="F600" s="10">
        <v>2</v>
      </c>
      <c r="G600" s="16">
        <f t="shared" si="16"/>
        <v>498</v>
      </c>
    </row>
    <row r="601" spans="1:7" ht="12.75">
      <c r="A601" s="5">
        <v>9781864701562</v>
      </c>
      <c r="B601" s="5"/>
      <c r="C601" s="4" t="s">
        <v>931</v>
      </c>
      <c r="D601" s="4" t="s">
        <v>730</v>
      </c>
      <c r="E601" s="10">
        <v>221</v>
      </c>
      <c r="F601" s="10">
        <v>2</v>
      </c>
      <c r="G601" s="16">
        <f t="shared" si="16"/>
        <v>442</v>
      </c>
    </row>
    <row r="602" spans="1:7" ht="12.75">
      <c r="A602" s="5">
        <v>9781864702101</v>
      </c>
      <c r="B602" s="5"/>
      <c r="C602" s="4" t="s">
        <v>932</v>
      </c>
      <c r="D602" s="4" t="s">
        <v>730</v>
      </c>
      <c r="E602" s="10">
        <v>221</v>
      </c>
      <c r="F602" s="10">
        <v>2</v>
      </c>
      <c r="G602" s="16">
        <f t="shared" si="16"/>
        <v>442</v>
      </c>
    </row>
    <row r="603" spans="1:7" ht="12.75">
      <c r="A603" s="5">
        <v>9781864703030</v>
      </c>
      <c r="B603" s="5"/>
      <c r="C603" s="4" t="s">
        <v>933</v>
      </c>
      <c r="D603" s="4" t="s">
        <v>730</v>
      </c>
      <c r="E603" s="10">
        <v>173</v>
      </c>
      <c r="F603" s="10">
        <v>2</v>
      </c>
      <c r="G603" s="16">
        <f t="shared" si="16"/>
        <v>346</v>
      </c>
    </row>
    <row r="604" spans="1:7" ht="12.75">
      <c r="A604" s="5">
        <v>9781864702682</v>
      </c>
      <c r="B604" s="5"/>
      <c r="C604" s="4" t="s">
        <v>934</v>
      </c>
      <c r="D604" s="4" t="s">
        <v>730</v>
      </c>
      <c r="E604" s="10">
        <v>221</v>
      </c>
      <c r="F604" s="10">
        <v>2</v>
      </c>
      <c r="G604" s="16">
        <f t="shared" si="16"/>
        <v>442</v>
      </c>
    </row>
    <row r="605" spans="1:7" ht="12.75">
      <c r="A605" s="5">
        <v>9781864704228</v>
      </c>
      <c r="B605" s="5"/>
      <c r="C605" s="4" t="s">
        <v>935</v>
      </c>
      <c r="D605" s="4" t="s">
        <v>730</v>
      </c>
      <c r="E605" s="10">
        <v>284</v>
      </c>
      <c r="F605" s="10">
        <v>2</v>
      </c>
      <c r="G605" s="16">
        <f t="shared" si="16"/>
        <v>568</v>
      </c>
    </row>
    <row r="606" spans="1:7" ht="12.75">
      <c r="A606" s="5">
        <v>9781864702736</v>
      </c>
      <c r="B606" s="5"/>
      <c r="C606" s="4" t="s">
        <v>936</v>
      </c>
      <c r="D606" s="4" t="s">
        <v>730</v>
      </c>
      <c r="E606" s="10">
        <v>221</v>
      </c>
      <c r="F606" s="10">
        <v>2</v>
      </c>
      <c r="G606" s="16">
        <f t="shared" si="16"/>
        <v>442</v>
      </c>
    </row>
    <row r="607" spans="1:7" ht="12.75">
      <c r="A607" s="5">
        <v>9781864703252</v>
      </c>
      <c r="B607" s="5"/>
      <c r="C607" s="4" t="s">
        <v>937</v>
      </c>
      <c r="D607" s="4" t="s">
        <v>730</v>
      </c>
      <c r="E607" s="10">
        <v>221</v>
      </c>
      <c r="F607" s="10">
        <v>2</v>
      </c>
      <c r="G607" s="16">
        <f t="shared" si="16"/>
        <v>442</v>
      </c>
    </row>
    <row r="608" spans="1:7" ht="12.75">
      <c r="A608" s="5">
        <v>9781864703276</v>
      </c>
      <c r="B608" s="5"/>
      <c r="C608" s="4" t="s">
        <v>938</v>
      </c>
      <c r="D608" s="4" t="s">
        <v>730</v>
      </c>
      <c r="E608" s="10">
        <v>173</v>
      </c>
      <c r="F608" s="10">
        <v>2</v>
      </c>
      <c r="G608" s="16">
        <f t="shared" si="16"/>
        <v>346</v>
      </c>
    </row>
    <row r="609" spans="1:7" ht="12.75">
      <c r="A609" s="5">
        <v>9781864703344</v>
      </c>
      <c r="B609" s="5"/>
      <c r="C609" s="4" t="s">
        <v>939</v>
      </c>
      <c r="D609" s="4" t="s">
        <v>730</v>
      </c>
      <c r="E609" s="10">
        <v>347</v>
      </c>
      <c r="F609" s="10">
        <v>2</v>
      </c>
      <c r="G609" s="16">
        <f t="shared" si="16"/>
        <v>694</v>
      </c>
    </row>
    <row r="610" spans="1:7" ht="12.75">
      <c r="A610" s="5">
        <v>9781864703795</v>
      </c>
      <c r="B610" s="5"/>
      <c r="C610" s="4" t="s">
        <v>940</v>
      </c>
      <c r="D610" s="4" t="s">
        <v>730</v>
      </c>
      <c r="E610" s="10">
        <v>252</v>
      </c>
      <c r="F610" s="10">
        <v>2</v>
      </c>
      <c r="G610" s="16">
        <f t="shared" si="16"/>
        <v>504</v>
      </c>
    </row>
    <row r="611" spans="1:7" ht="12.75">
      <c r="A611" s="5">
        <v>9781864703405</v>
      </c>
      <c r="B611" s="5"/>
      <c r="C611" s="4" t="s">
        <v>941</v>
      </c>
      <c r="D611" s="4" t="s">
        <v>730</v>
      </c>
      <c r="E611" s="10">
        <v>284</v>
      </c>
      <c r="F611" s="10">
        <v>2</v>
      </c>
      <c r="G611" s="16">
        <f t="shared" si="16"/>
        <v>568</v>
      </c>
    </row>
    <row r="612" spans="1:7" ht="12.75">
      <c r="A612" s="5">
        <v>9781920744618</v>
      </c>
      <c r="B612" s="5"/>
      <c r="C612" s="4" t="s">
        <v>942</v>
      </c>
      <c r="D612" s="4" t="s">
        <v>730</v>
      </c>
      <c r="E612" s="10">
        <v>249</v>
      </c>
      <c r="F612" s="10">
        <v>2</v>
      </c>
      <c r="G612" s="16">
        <f t="shared" si="16"/>
        <v>498</v>
      </c>
    </row>
    <row r="613" spans="1:7" ht="12.75">
      <c r="A613" s="5">
        <v>9781864703368</v>
      </c>
      <c r="B613" s="5"/>
      <c r="C613" s="4" t="s">
        <v>943</v>
      </c>
      <c r="D613" s="4" t="s">
        <v>730</v>
      </c>
      <c r="E613" s="10">
        <v>284</v>
      </c>
      <c r="F613" s="10">
        <v>2</v>
      </c>
      <c r="G613" s="16">
        <f t="shared" si="16"/>
        <v>568</v>
      </c>
    </row>
    <row r="614" spans="1:7" ht="12.75">
      <c r="A614" s="5">
        <v>9781864703184</v>
      </c>
      <c r="B614" s="5"/>
      <c r="C614" s="4" t="s">
        <v>944</v>
      </c>
      <c r="D614" s="4" t="s">
        <v>730</v>
      </c>
      <c r="E614" s="10">
        <v>315</v>
      </c>
      <c r="F614" s="10">
        <v>2</v>
      </c>
      <c r="G614" s="16">
        <f t="shared" si="16"/>
        <v>630</v>
      </c>
    </row>
    <row r="615" spans="1:7" ht="12.75">
      <c r="A615" s="5">
        <v>9781864703146</v>
      </c>
      <c r="B615" s="5"/>
      <c r="C615" s="4" t="s">
        <v>945</v>
      </c>
      <c r="D615" s="4" t="s">
        <v>730</v>
      </c>
      <c r="E615" s="10">
        <v>284</v>
      </c>
      <c r="F615" s="10">
        <v>2</v>
      </c>
      <c r="G615" s="16">
        <f t="shared" si="16"/>
        <v>568</v>
      </c>
    </row>
    <row r="616" spans="1:7" ht="12.75">
      <c r="A616" s="5">
        <v>9781864702392</v>
      </c>
      <c r="B616" s="5"/>
      <c r="C616" s="4" t="s">
        <v>946</v>
      </c>
      <c r="D616" s="4" t="s">
        <v>730</v>
      </c>
      <c r="E616" s="10">
        <v>189</v>
      </c>
      <c r="F616" s="10">
        <v>2</v>
      </c>
      <c r="G616" s="16">
        <f t="shared" si="16"/>
        <v>378</v>
      </c>
    </row>
    <row r="617" spans="1:7" ht="12.75">
      <c r="A617" s="5">
        <v>9781864703665</v>
      </c>
      <c r="B617" s="5"/>
      <c r="C617" s="4" t="s">
        <v>947</v>
      </c>
      <c r="D617" s="4" t="s">
        <v>730</v>
      </c>
      <c r="E617" s="10">
        <v>189</v>
      </c>
      <c r="F617" s="10">
        <v>2</v>
      </c>
      <c r="G617" s="16">
        <f t="shared" si="16"/>
        <v>378</v>
      </c>
    </row>
    <row r="618" spans="1:7" ht="12.75">
      <c r="A618" s="5">
        <v>9781864701241</v>
      </c>
      <c r="B618" s="5"/>
      <c r="C618" s="4" t="s">
        <v>948</v>
      </c>
      <c r="D618" s="4" t="s">
        <v>730</v>
      </c>
      <c r="E618" s="10">
        <v>189</v>
      </c>
      <c r="F618" s="10">
        <v>2</v>
      </c>
      <c r="G618" s="16">
        <f t="shared" si="16"/>
        <v>378</v>
      </c>
    </row>
    <row r="619" spans="1:7" ht="12.75">
      <c r="A619" s="5">
        <v>9781864703573</v>
      </c>
      <c r="B619" s="5"/>
      <c r="C619" s="4" t="s">
        <v>949</v>
      </c>
      <c r="D619" s="4" t="s">
        <v>730</v>
      </c>
      <c r="E619" s="10">
        <v>189</v>
      </c>
      <c r="F619" s="10">
        <v>2</v>
      </c>
      <c r="G619" s="16">
        <f t="shared" si="16"/>
        <v>378</v>
      </c>
    </row>
    <row r="620" spans="1:7" ht="12.75">
      <c r="A620" s="5">
        <v>9781864703993</v>
      </c>
      <c r="B620" s="5"/>
      <c r="C620" s="4" t="s">
        <v>950</v>
      </c>
      <c r="D620" s="4" t="s">
        <v>730</v>
      </c>
      <c r="E620" s="10">
        <v>221</v>
      </c>
      <c r="F620" s="10">
        <v>2</v>
      </c>
      <c r="G620" s="16">
        <f t="shared" si="16"/>
        <v>442</v>
      </c>
    </row>
    <row r="621" spans="1:7" ht="12.75">
      <c r="A621" s="5">
        <v>9781864703283</v>
      </c>
      <c r="B621" s="5"/>
      <c r="C621" s="4" t="s">
        <v>951</v>
      </c>
      <c r="D621" s="4" t="s">
        <v>730</v>
      </c>
      <c r="E621" s="10">
        <v>95</v>
      </c>
      <c r="F621" s="10">
        <v>2</v>
      </c>
      <c r="G621" s="16">
        <f t="shared" si="16"/>
        <v>190</v>
      </c>
    </row>
    <row r="622" spans="1:7" ht="12.75">
      <c r="A622" s="5">
        <v>9781920744069</v>
      </c>
      <c r="B622" s="5"/>
      <c r="C622" s="4" t="s">
        <v>952</v>
      </c>
      <c r="D622" s="4" t="s">
        <v>730</v>
      </c>
      <c r="E622" s="10">
        <v>221</v>
      </c>
      <c r="F622" s="10">
        <v>2</v>
      </c>
      <c r="G622" s="16">
        <f t="shared" si="16"/>
        <v>442</v>
      </c>
    </row>
    <row r="623" spans="1:7" ht="12.75">
      <c r="A623" s="5">
        <v>9781864701920</v>
      </c>
      <c r="B623" s="5"/>
      <c r="C623" s="4" t="s">
        <v>953</v>
      </c>
      <c r="D623" s="4" t="s">
        <v>730</v>
      </c>
      <c r="E623" s="10">
        <v>249</v>
      </c>
      <c r="F623" s="10">
        <v>2</v>
      </c>
      <c r="G623" s="16">
        <f t="shared" si="16"/>
        <v>498</v>
      </c>
    </row>
    <row r="624" spans="1:7" ht="12.75">
      <c r="A624" s="5">
        <v>9781864702361</v>
      </c>
      <c r="B624" s="5"/>
      <c r="C624" s="4" t="s">
        <v>954</v>
      </c>
      <c r="D624" s="4" t="s">
        <v>730</v>
      </c>
      <c r="E624" s="10">
        <v>126</v>
      </c>
      <c r="F624" s="10">
        <v>2</v>
      </c>
      <c r="G624" s="16">
        <f t="shared" si="16"/>
        <v>252</v>
      </c>
    </row>
    <row r="625" spans="1:7" ht="12.75">
      <c r="A625" s="5">
        <v>9781864702972</v>
      </c>
      <c r="B625" s="5"/>
      <c r="C625" s="4" t="s">
        <v>955</v>
      </c>
      <c r="D625" s="4" t="s">
        <v>730</v>
      </c>
      <c r="E625" s="10">
        <v>221</v>
      </c>
      <c r="F625" s="10">
        <v>2</v>
      </c>
      <c r="G625" s="16">
        <f t="shared" si="16"/>
        <v>442</v>
      </c>
    </row>
    <row r="626" spans="1:7" ht="12.75">
      <c r="A626" s="5">
        <v>9781864701722</v>
      </c>
      <c r="B626" s="5"/>
      <c r="C626" s="4" t="s">
        <v>956</v>
      </c>
      <c r="D626" s="4" t="s">
        <v>730</v>
      </c>
      <c r="E626" s="10">
        <v>221</v>
      </c>
      <c r="F626" s="10">
        <v>2</v>
      </c>
      <c r="G626" s="16">
        <f t="shared" si="16"/>
        <v>442</v>
      </c>
    </row>
    <row r="627" spans="1:7" ht="12.75">
      <c r="A627" s="5">
        <v>9781864701425</v>
      </c>
      <c r="B627" s="5"/>
      <c r="C627" s="4" t="s">
        <v>957</v>
      </c>
      <c r="D627" s="4" t="s">
        <v>730</v>
      </c>
      <c r="E627" s="10">
        <v>221</v>
      </c>
      <c r="F627" s="10">
        <v>2</v>
      </c>
      <c r="G627" s="16">
        <f t="shared" si="16"/>
        <v>442</v>
      </c>
    </row>
    <row r="628" spans="1:7" ht="12.75">
      <c r="A628" s="5">
        <v>9781864702743</v>
      </c>
      <c r="B628" s="5"/>
      <c r="C628" s="4" t="s">
        <v>958</v>
      </c>
      <c r="D628" s="4" t="s">
        <v>730</v>
      </c>
      <c r="E628" s="10">
        <v>249</v>
      </c>
      <c r="F628" s="10">
        <v>2</v>
      </c>
      <c r="G628" s="16">
        <f t="shared" si="16"/>
        <v>498</v>
      </c>
    </row>
    <row r="629" spans="1:7" ht="12.75">
      <c r="A629" s="5">
        <v>9781864701586</v>
      </c>
      <c r="B629" s="5"/>
      <c r="C629" s="4" t="s">
        <v>959</v>
      </c>
      <c r="D629" s="4" t="s">
        <v>730</v>
      </c>
      <c r="E629" s="10">
        <v>221</v>
      </c>
      <c r="F629" s="10">
        <v>2</v>
      </c>
      <c r="G629" s="16">
        <f t="shared" si="16"/>
        <v>442</v>
      </c>
    </row>
    <row r="630" spans="1:7" ht="12.75">
      <c r="A630" s="5">
        <v>9780981543604</v>
      </c>
      <c r="B630" s="5"/>
      <c r="C630" s="4" t="s">
        <v>960</v>
      </c>
      <c r="D630" s="4" t="s">
        <v>730</v>
      </c>
      <c r="E630" s="10">
        <v>158</v>
      </c>
      <c r="F630" s="10">
        <v>2</v>
      </c>
      <c r="G630" s="16">
        <f t="shared" si="16"/>
        <v>316</v>
      </c>
    </row>
    <row r="631" spans="1:7" ht="12.75">
      <c r="A631" s="5">
        <v>9781864703733</v>
      </c>
      <c r="B631" s="5"/>
      <c r="C631" s="4" t="s">
        <v>961</v>
      </c>
      <c r="D631" s="4" t="s">
        <v>730</v>
      </c>
      <c r="E631" s="10">
        <v>284</v>
      </c>
      <c r="F631" s="10">
        <v>2</v>
      </c>
      <c r="G631" s="16">
        <f t="shared" si="16"/>
        <v>568</v>
      </c>
    </row>
    <row r="632" spans="1:7" ht="12.75">
      <c r="A632" s="5">
        <v>9781864701654</v>
      </c>
      <c r="B632" s="5"/>
      <c r="C632" s="4" t="s">
        <v>962</v>
      </c>
      <c r="D632" s="4" t="s">
        <v>730</v>
      </c>
      <c r="E632" s="10">
        <v>221</v>
      </c>
      <c r="F632" s="10">
        <v>2</v>
      </c>
      <c r="G632" s="16">
        <f t="shared" si="16"/>
        <v>442</v>
      </c>
    </row>
    <row r="633" spans="1:7" ht="12.75">
      <c r="A633" s="5">
        <v>9781864701944</v>
      </c>
      <c r="B633" s="5"/>
      <c r="C633" s="4" t="s">
        <v>963</v>
      </c>
      <c r="D633" s="4" t="s">
        <v>730</v>
      </c>
      <c r="E633" s="10">
        <v>221</v>
      </c>
      <c r="F633" s="10">
        <v>2</v>
      </c>
      <c r="G633" s="16">
        <f t="shared" si="16"/>
        <v>442</v>
      </c>
    </row>
    <row r="634" spans="1:7" ht="12.75">
      <c r="A634" s="5">
        <v>9781864703719</v>
      </c>
      <c r="B634" s="5"/>
      <c r="C634" s="4" t="s">
        <v>964</v>
      </c>
      <c r="D634" s="4" t="s">
        <v>730</v>
      </c>
      <c r="E634" s="10">
        <v>315</v>
      </c>
      <c r="F634" s="10">
        <v>2</v>
      </c>
      <c r="G634" s="16">
        <f t="shared" si="16"/>
        <v>630</v>
      </c>
    </row>
    <row r="635" spans="1:7" ht="12.75">
      <c r="A635" s="5">
        <v>9781864702507</v>
      </c>
      <c r="B635" s="5"/>
      <c r="C635" s="4" t="s">
        <v>965</v>
      </c>
      <c r="D635" s="4" t="s">
        <v>730</v>
      </c>
      <c r="E635" s="10">
        <v>189</v>
      </c>
      <c r="F635" s="10">
        <v>2</v>
      </c>
      <c r="G635" s="16">
        <f t="shared" si="16"/>
        <v>378</v>
      </c>
    </row>
    <row r="636" spans="1:7" ht="12.75">
      <c r="A636" s="5">
        <v>9781864703979</v>
      </c>
      <c r="B636" s="5"/>
      <c r="C636" s="4" t="s">
        <v>966</v>
      </c>
      <c r="D636" s="4" t="s">
        <v>730</v>
      </c>
      <c r="E636" s="10">
        <v>157</v>
      </c>
      <c r="F636" s="10">
        <v>2</v>
      </c>
      <c r="G636" s="16">
        <f t="shared" si="16"/>
        <v>314</v>
      </c>
    </row>
    <row r="637" spans="1:7" ht="12.75">
      <c r="A637" s="5">
        <v>9781920744366</v>
      </c>
      <c r="B637" s="5"/>
      <c r="C637" s="4" t="s">
        <v>967</v>
      </c>
      <c r="D637" s="4" t="s">
        <v>730</v>
      </c>
      <c r="E637" s="10">
        <v>189</v>
      </c>
      <c r="F637" s="10">
        <v>2</v>
      </c>
      <c r="G637" s="16">
        <f t="shared" si="16"/>
        <v>378</v>
      </c>
    </row>
    <row r="638" spans="1:7" ht="12.75">
      <c r="A638" s="5">
        <v>9781864704174</v>
      </c>
      <c r="B638" s="5"/>
      <c r="C638" s="4" t="s">
        <v>968</v>
      </c>
      <c r="D638" s="4" t="s">
        <v>730</v>
      </c>
      <c r="E638" s="10">
        <v>221</v>
      </c>
      <c r="F638" s="10">
        <v>2</v>
      </c>
      <c r="G638" s="16">
        <f aca="true" t="shared" si="17" ref="G638:G659">PRODUCT(E638,F638)</f>
        <v>442</v>
      </c>
    </row>
    <row r="639" spans="1:7" ht="12.75">
      <c r="A639" s="5">
        <v>9781864701159</v>
      </c>
      <c r="B639" s="5"/>
      <c r="C639" s="4" t="s">
        <v>969</v>
      </c>
      <c r="D639" s="4" t="s">
        <v>730</v>
      </c>
      <c r="E639" s="10">
        <v>126</v>
      </c>
      <c r="F639" s="10">
        <v>2</v>
      </c>
      <c r="G639" s="16">
        <f t="shared" si="17"/>
        <v>252</v>
      </c>
    </row>
    <row r="640" spans="1:7" ht="12.75">
      <c r="A640" s="5">
        <v>9781864703634</v>
      </c>
      <c r="B640" s="5"/>
      <c r="C640" s="4" t="s">
        <v>970</v>
      </c>
      <c r="D640" s="4" t="s">
        <v>730</v>
      </c>
      <c r="E640" s="10">
        <v>252</v>
      </c>
      <c r="F640" s="10">
        <v>2</v>
      </c>
      <c r="G640" s="16">
        <f t="shared" si="17"/>
        <v>504</v>
      </c>
    </row>
    <row r="641" spans="1:7" ht="12.75">
      <c r="A641" s="5">
        <v>9781920744540</v>
      </c>
      <c r="B641" s="5"/>
      <c r="C641" s="4" t="s">
        <v>971</v>
      </c>
      <c r="D641" s="4" t="s">
        <v>730</v>
      </c>
      <c r="E641" s="10">
        <v>252</v>
      </c>
      <c r="F641" s="10">
        <v>2</v>
      </c>
      <c r="G641" s="16">
        <f t="shared" si="17"/>
        <v>504</v>
      </c>
    </row>
    <row r="642" spans="1:7" ht="12.75">
      <c r="A642" s="5">
        <v>9781864703122</v>
      </c>
      <c r="B642" s="5"/>
      <c r="C642" s="4" t="s">
        <v>972</v>
      </c>
      <c r="D642" s="4" t="s">
        <v>730</v>
      </c>
      <c r="E642" s="10">
        <v>249</v>
      </c>
      <c r="F642" s="10">
        <v>2</v>
      </c>
      <c r="G642" s="16">
        <f t="shared" si="17"/>
        <v>498</v>
      </c>
    </row>
    <row r="643" spans="1:7" ht="12.75">
      <c r="A643" s="5">
        <v>9781864702293</v>
      </c>
      <c r="B643" s="5"/>
      <c r="C643" s="4" t="s">
        <v>973</v>
      </c>
      <c r="D643" s="4" t="s">
        <v>730</v>
      </c>
      <c r="E643" s="10">
        <v>221</v>
      </c>
      <c r="F643" s="10">
        <v>2</v>
      </c>
      <c r="G643" s="16">
        <f t="shared" si="17"/>
        <v>442</v>
      </c>
    </row>
    <row r="644" spans="1:7" ht="12.75">
      <c r="A644" s="5">
        <v>9781864702385</v>
      </c>
      <c r="B644" s="5"/>
      <c r="C644" s="4" t="s">
        <v>974</v>
      </c>
      <c r="D644" s="4" t="s">
        <v>730</v>
      </c>
      <c r="E644" s="10">
        <v>158</v>
      </c>
      <c r="F644" s="10">
        <v>2</v>
      </c>
      <c r="G644" s="16">
        <f t="shared" si="17"/>
        <v>316</v>
      </c>
    </row>
    <row r="645" spans="1:7" ht="12.75">
      <c r="A645" s="5">
        <v>9781864703894</v>
      </c>
      <c r="B645" s="5"/>
      <c r="C645" s="4" t="s">
        <v>975</v>
      </c>
      <c r="D645" s="4" t="s">
        <v>730</v>
      </c>
      <c r="E645" s="10">
        <v>315</v>
      </c>
      <c r="F645" s="10">
        <v>2</v>
      </c>
      <c r="G645" s="16">
        <f t="shared" si="17"/>
        <v>630</v>
      </c>
    </row>
    <row r="646" spans="1:7" ht="12.75">
      <c r="A646" s="5">
        <v>9781864704181</v>
      </c>
      <c r="B646" s="5"/>
      <c r="C646" s="4" t="s">
        <v>976</v>
      </c>
      <c r="D646" s="4" t="s">
        <v>730</v>
      </c>
      <c r="E646" s="10">
        <v>189</v>
      </c>
      <c r="F646" s="10">
        <v>2</v>
      </c>
      <c r="G646" s="16">
        <f t="shared" si="17"/>
        <v>378</v>
      </c>
    </row>
    <row r="647" spans="1:7" ht="12.75">
      <c r="A647" s="5">
        <v>9781876907815</v>
      </c>
      <c r="B647" s="5"/>
      <c r="C647" s="4" t="s">
        <v>977</v>
      </c>
      <c r="D647" s="4" t="s">
        <v>730</v>
      </c>
      <c r="E647" s="10">
        <v>252</v>
      </c>
      <c r="F647" s="10">
        <v>2</v>
      </c>
      <c r="G647" s="16">
        <f t="shared" si="17"/>
        <v>504</v>
      </c>
    </row>
    <row r="648" spans="1:7" ht="12.75">
      <c r="A648" s="5">
        <v>9781864703955</v>
      </c>
      <c r="B648" s="5"/>
      <c r="C648" s="4" t="s">
        <v>978</v>
      </c>
      <c r="D648" s="4" t="s">
        <v>730</v>
      </c>
      <c r="E648" s="10">
        <v>315</v>
      </c>
      <c r="F648" s="10">
        <v>2</v>
      </c>
      <c r="G648" s="16">
        <f t="shared" si="17"/>
        <v>630</v>
      </c>
    </row>
    <row r="649" spans="1:7" ht="12.75">
      <c r="A649" s="5">
        <v>9781864703436</v>
      </c>
      <c r="B649" s="5"/>
      <c r="C649" s="4" t="s">
        <v>979</v>
      </c>
      <c r="D649" s="4" t="s">
        <v>730</v>
      </c>
      <c r="E649" s="10">
        <v>249</v>
      </c>
      <c r="F649" s="10">
        <v>2</v>
      </c>
      <c r="G649" s="16">
        <f t="shared" si="17"/>
        <v>498</v>
      </c>
    </row>
    <row r="650" spans="1:7" ht="12.75">
      <c r="A650" s="5">
        <v>9781864703245</v>
      </c>
      <c r="B650" s="5"/>
      <c r="C650" s="4" t="s">
        <v>980</v>
      </c>
      <c r="D650" s="4" t="s">
        <v>730</v>
      </c>
      <c r="E650" s="10">
        <v>158</v>
      </c>
      <c r="F650" s="10">
        <v>2</v>
      </c>
      <c r="G650" s="16">
        <f t="shared" si="17"/>
        <v>316</v>
      </c>
    </row>
    <row r="651" spans="1:7" ht="12.75">
      <c r="A651" s="5">
        <v>9781864703825</v>
      </c>
      <c r="B651" s="5"/>
      <c r="C651" s="4" t="s">
        <v>981</v>
      </c>
      <c r="D651" s="4" t="s">
        <v>730</v>
      </c>
      <c r="E651" s="10">
        <v>315</v>
      </c>
      <c r="F651" s="10">
        <v>2</v>
      </c>
      <c r="G651" s="16">
        <f t="shared" si="17"/>
        <v>630</v>
      </c>
    </row>
    <row r="652" spans="1:7" ht="12.75">
      <c r="A652" s="5">
        <v>9781864703351</v>
      </c>
      <c r="B652" s="5"/>
      <c r="C652" s="4" t="s">
        <v>982</v>
      </c>
      <c r="D652" s="4" t="s">
        <v>730</v>
      </c>
      <c r="E652" s="10">
        <v>173</v>
      </c>
      <c r="F652" s="10">
        <v>2</v>
      </c>
      <c r="G652" s="16">
        <f t="shared" si="17"/>
        <v>346</v>
      </c>
    </row>
    <row r="653" spans="1:7" ht="12.75">
      <c r="A653" s="5">
        <v>9781864702842</v>
      </c>
      <c r="B653" s="5"/>
      <c r="C653" s="4" t="s">
        <v>983</v>
      </c>
      <c r="D653" s="4" t="s">
        <v>730</v>
      </c>
      <c r="E653" s="10">
        <v>221</v>
      </c>
      <c r="F653" s="10">
        <v>2</v>
      </c>
      <c r="G653" s="16">
        <f t="shared" si="17"/>
        <v>442</v>
      </c>
    </row>
    <row r="654" spans="1:7" ht="12.75">
      <c r="A654" s="5">
        <v>9781864701715</v>
      </c>
      <c r="B654" s="5"/>
      <c r="C654" s="4" t="s">
        <v>984</v>
      </c>
      <c r="D654" s="4" t="s">
        <v>730</v>
      </c>
      <c r="E654" s="10">
        <v>126</v>
      </c>
      <c r="F654" s="10">
        <v>2</v>
      </c>
      <c r="G654" s="16">
        <f t="shared" si="17"/>
        <v>252</v>
      </c>
    </row>
    <row r="655" spans="1:7" ht="12.75">
      <c r="A655" s="5">
        <v>9781864703863</v>
      </c>
      <c r="B655" s="5"/>
      <c r="C655" s="4" t="s">
        <v>985</v>
      </c>
      <c r="D655" s="4" t="s">
        <v>730</v>
      </c>
      <c r="E655" s="10">
        <v>60</v>
      </c>
      <c r="F655" s="10">
        <v>2</v>
      </c>
      <c r="G655" s="16">
        <f t="shared" si="17"/>
        <v>120</v>
      </c>
    </row>
    <row r="656" spans="1:7" ht="12.75">
      <c r="A656" s="5">
        <v>9781864703351</v>
      </c>
      <c r="B656" s="5"/>
      <c r="C656" s="4" t="s">
        <v>982</v>
      </c>
      <c r="D656" s="4" t="s">
        <v>730</v>
      </c>
      <c r="E656" s="10">
        <v>173</v>
      </c>
      <c r="F656" s="10">
        <v>2</v>
      </c>
      <c r="G656" s="16">
        <f t="shared" si="17"/>
        <v>346</v>
      </c>
    </row>
    <row r="657" spans="1:7" ht="12.75">
      <c r="A657" s="5">
        <v>9781864702842</v>
      </c>
      <c r="B657" s="5"/>
      <c r="C657" s="4" t="s">
        <v>983</v>
      </c>
      <c r="D657" s="4" t="s">
        <v>730</v>
      </c>
      <c r="E657" s="10">
        <v>221</v>
      </c>
      <c r="F657" s="10">
        <v>2</v>
      </c>
      <c r="G657" s="16">
        <f t="shared" si="17"/>
        <v>442</v>
      </c>
    </row>
    <row r="658" spans="1:7" ht="12.75">
      <c r="A658" s="5">
        <v>9781864701715</v>
      </c>
      <c r="B658" s="5"/>
      <c r="C658" s="4" t="s">
        <v>984</v>
      </c>
      <c r="D658" s="4" t="s">
        <v>730</v>
      </c>
      <c r="E658" s="10">
        <v>126</v>
      </c>
      <c r="F658" s="10">
        <v>2</v>
      </c>
      <c r="G658" s="16">
        <f t="shared" si="17"/>
        <v>252</v>
      </c>
    </row>
    <row r="659" spans="1:7" ht="12.75">
      <c r="A659" s="5">
        <v>9781864703863</v>
      </c>
      <c r="B659" s="5"/>
      <c r="C659" s="4" t="s">
        <v>985</v>
      </c>
      <c r="D659" s="4" t="s">
        <v>730</v>
      </c>
      <c r="E659" s="10">
        <v>60</v>
      </c>
      <c r="F659" s="10">
        <v>2</v>
      </c>
      <c r="G659" s="16">
        <f t="shared" si="17"/>
        <v>120</v>
      </c>
    </row>
    <row r="660" spans="1:7" s="1" customFormat="1" ht="12.75">
      <c r="A660" s="2"/>
      <c r="B660" s="2"/>
      <c r="C660" s="2" t="s">
        <v>1183</v>
      </c>
      <c r="D660" s="2"/>
      <c r="E660" s="45"/>
      <c r="F660" s="45"/>
      <c r="G660" s="49">
        <f>SUM(G2:G659)</f>
        <v>895244</v>
      </c>
    </row>
  </sheetData>
  <sheetProtection/>
  <printOptions/>
  <pageMargins left="0.35433070866141736" right="0.15748031496062992" top="2.952755905511811" bottom="1.1811023622047245" header="0.5118110236220472" footer="0.5118110236220472"/>
  <pageSetup horizontalDpi="600" verticalDpi="600" orientation="portrait" paperSize="9" r:id="rId1"/>
  <headerFooter alignWithMargins="0">
    <oddHeader xml:space="preserve">&amp;C
&amp;"Arial,Bold"&amp;12عــرض سعــر
جـامعة المجمعـــة&amp;R
&amp;"Arial,Bold"&amp;11 &amp;"Arial,Regular"&amp;10                                          </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1" sqref="C1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Registered User</dc:creator>
  <cp:keywords/>
  <dc:description/>
  <cp:lastModifiedBy>ش</cp:lastModifiedBy>
  <cp:lastPrinted>2010-11-22T05:32:10Z</cp:lastPrinted>
  <dcterms:created xsi:type="dcterms:W3CDTF">2010-10-15T09:02:30Z</dcterms:created>
  <dcterms:modified xsi:type="dcterms:W3CDTF">2010-11-22T05:36:21Z</dcterms:modified>
  <cp:category/>
  <cp:version/>
  <cp:contentType/>
  <cp:contentStatus/>
</cp:coreProperties>
</file>